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회계\예산,추경,결산\2025년 예산,추경,결산\2025년 결산\2025년\"/>
    </mc:Choice>
  </mc:AlternateContent>
  <bookViews>
    <workbookView xWindow="0" yWindow="0" windowWidth="28800" windowHeight="12255"/>
  </bookViews>
  <sheets>
    <sheet name="0. 후원금 수입지출 총괄표" sheetId="2" r:id="rId1"/>
    <sheet name="후원금수입내역" sheetId="7" r:id="rId2"/>
    <sheet name="후원금사용내역" sheetId="8" r:id="rId3"/>
    <sheet name="후원품수입내역" sheetId="9" r:id="rId4"/>
    <sheet name="후원품사용내역" sheetId="10" r:id="rId5"/>
    <sheet name="후원금전용계좌" sheetId="1" r:id="rId6"/>
  </sheets>
  <definedNames>
    <definedName name="_xlnm.Print_Area" localSheetId="0">'0. 후원금 수입지출 총괄표'!$A$1:$F$26</definedName>
    <definedName name="_xlnm.Print_Are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2" l="1"/>
  <c r="C17" i="2"/>
  <c r="E10" i="2"/>
  <c r="C10" i="2"/>
</calcChain>
</file>

<file path=xl/sharedStrings.xml><?xml version="1.0" encoding="utf-8"?>
<sst xmlns="http://schemas.openxmlformats.org/spreadsheetml/2006/main" count="22607" uniqueCount="1840">
  <si>
    <t>후원금수입 및 사용결과보고서</t>
  </si>
  <si>
    <t>(단위: 원)</t>
  </si>
  <si>
    <t>수입</t>
  </si>
  <si>
    <t>지출</t>
  </si>
  <si>
    <t>비지정후원금</t>
    <phoneticPr fontId="2" type="noConversion"/>
  </si>
  <si>
    <t>지정후원금</t>
    <phoneticPr fontId="2" type="noConversion"/>
  </si>
  <si>
    <t>총 합계</t>
    <phoneticPr fontId="2" type="noConversion"/>
  </si>
  <si>
    <t>사람중심지원서비스(PCP) 사업 
외 815건</t>
    <phoneticPr fontId="2" type="noConversion"/>
  </si>
  <si>
    <t>* 수입 및 사용내역서 별첨</t>
    <phoneticPr fontId="2" type="noConversion"/>
  </si>
  <si>
    <t>금융기관</t>
    <phoneticPr fontId="2" type="noConversion"/>
  </si>
  <si>
    <t>계좌번호</t>
  </si>
  <si>
    <t>계좌번호</t>
    <phoneticPr fontId="2" type="noConversion"/>
  </si>
  <si>
    <t>계좌명의</t>
    <phoneticPr fontId="2" type="noConversion"/>
  </si>
  <si>
    <t>농협</t>
  </si>
  <si>
    <t>농협</t>
    <phoneticPr fontId="2" type="noConversion"/>
  </si>
  <si>
    <t>비고</t>
    <phoneticPr fontId="2" type="noConversion"/>
  </si>
  <si>
    <t>355-0070-7543-13</t>
    <phoneticPr fontId="2" type="noConversion"/>
  </si>
  <si>
    <t>광양시 중마장애인복지관</t>
    <phoneticPr fontId="2" type="noConversion"/>
  </si>
  <si>
    <t>* 전용계좌 상세 내역 별첨</t>
    <phoneticPr fontId="2" type="noConversion"/>
  </si>
  <si>
    <t>사업(회계)구분</t>
    <phoneticPr fontId="6" type="noConversion"/>
  </si>
  <si>
    <t>농협</t>
    <phoneticPr fontId="6" type="noConversion"/>
  </si>
  <si>
    <t>국민</t>
    <phoneticPr fontId="6" type="noConversion"/>
  </si>
  <si>
    <t>순번</t>
    <phoneticPr fontId="6" type="noConversion"/>
  </si>
  <si>
    <t>금융기관</t>
    <phoneticPr fontId="6" type="noConversion"/>
  </si>
  <si>
    <t>복지관사업</t>
    <phoneticPr fontId="6" type="noConversion"/>
  </si>
  <si>
    <t>3. 후원금 전용계좌</t>
    <phoneticPr fontId="6" type="noConversion"/>
  </si>
  <si>
    <t>번호</t>
  </si>
  <si>
    <t>발생일자</t>
  </si>
  <si>
    <t>후원금종류</t>
  </si>
  <si>
    <t>후원자구분</t>
  </si>
  <si>
    <t>후원자</t>
  </si>
  <si>
    <t>내역</t>
  </si>
  <si>
    <t>금액</t>
  </si>
  <si>
    <t>비고</t>
  </si>
  <si>
    <t>지역사회 후원금품</t>
  </si>
  <si>
    <t>개인</t>
  </si>
  <si>
    <t>N</t>
  </si>
  <si>
    <t>이*훈</t>
  </si>
  <si>
    <t>사랑의저*통</t>
  </si>
  <si>
    <t>강*숙</t>
  </si>
  <si>
    <t>유*덕</t>
  </si>
  <si>
    <t>허*아</t>
  </si>
  <si>
    <t>성인주간보호2반 지정후원</t>
  </si>
  <si>
    <t>이*기</t>
  </si>
  <si>
    <t>임*식</t>
  </si>
  <si>
    <t>김*윤</t>
  </si>
  <si>
    <t>상담사례지정후원</t>
  </si>
  <si>
    <t>김*연</t>
  </si>
  <si>
    <t>상담사례지원팀 지정</t>
  </si>
  <si>
    <t>장*복</t>
  </si>
  <si>
    <t>상담사례지정후원금</t>
  </si>
  <si>
    <t>박*여</t>
  </si>
  <si>
    <t>이*근</t>
  </si>
  <si>
    <t>김*수</t>
  </si>
  <si>
    <t>이*동</t>
  </si>
  <si>
    <t>민간단체</t>
  </si>
  <si>
    <t>백*배</t>
  </si>
  <si>
    <t>상담사례지원팀 지정후원</t>
  </si>
  <si>
    <t>강*옥</t>
  </si>
  <si>
    <t>이*형</t>
  </si>
  <si>
    <t>공*경</t>
  </si>
  <si>
    <t>정*자</t>
  </si>
  <si>
    <t>허*상</t>
  </si>
  <si>
    <t>나*우</t>
  </si>
  <si>
    <t>양*모</t>
  </si>
  <si>
    <t>강*은</t>
  </si>
  <si>
    <t>신*현</t>
  </si>
  <si>
    <t>허*태</t>
  </si>
  <si>
    <t>성인주간보호2반 지정</t>
  </si>
  <si>
    <t>한*순</t>
  </si>
  <si>
    <t>나*욱</t>
  </si>
  <si>
    <t>허*리</t>
  </si>
  <si>
    <t>임*진</t>
  </si>
  <si>
    <t>김*재</t>
  </si>
  <si>
    <t>안*희</t>
  </si>
  <si>
    <t>유*희</t>
  </si>
  <si>
    <t>고*애</t>
  </si>
  <si>
    <t>조*종</t>
  </si>
  <si>
    <t>오*자</t>
  </si>
  <si>
    <t>황*익</t>
  </si>
  <si>
    <t>상담사례지원팀 지정후원금</t>
  </si>
  <si>
    <t>박*현</t>
  </si>
  <si>
    <t>양*순</t>
  </si>
  <si>
    <t>정*진</t>
  </si>
  <si>
    <t>최*석</t>
  </si>
  <si>
    <t>김*순</t>
  </si>
  <si>
    <t>이*숙</t>
  </si>
  <si>
    <t>권*운</t>
  </si>
  <si>
    <t>김*영</t>
  </si>
  <si>
    <t>최*순</t>
  </si>
  <si>
    <t>정*경</t>
  </si>
  <si>
    <t>김*민</t>
  </si>
  <si>
    <t>강*혜</t>
  </si>
  <si>
    <t>공*정</t>
  </si>
  <si>
    <t>박*향</t>
  </si>
  <si>
    <t>이*승</t>
  </si>
  <si>
    <t>나*환</t>
  </si>
  <si>
    <t>성인주간보호1반 지정후원</t>
  </si>
  <si>
    <t>김*식</t>
  </si>
  <si>
    <t>윤*자</t>
  </si>
  <si>
    <t>김*미</t>
  </si>
  <si>
    <t>여성장애인교육지원사업 지정</t>
  </si>
  <si>
    <t>송*숙</t>
  </si>
  <si>
    <t>김*지</t>
  </si>
  <si>
    <t>서*선</t>
  </si>
  <si>
    <t>해피빈지정*부</t>
  </si>
  <si>
    <t>김*대</t>
  </si>
  <si>
    <t>이*엽</t>
  </si>
  <si>
    <t>조*미</t>
  </si>
  <si>
    <t>여성장애인가족지원 지정</t>
  </si>
  <si>
    <t>이*미</t>
  </si>
  <si>
    <t>양*록</t>
  </si>
  <si>
    <t>이*정</t>
  </si>
  <si>
    <t>유*섭</t>
  </si>
  <si>
    <t>민*홍</t>
  </si>
  <si>
    <t>신*호</t>
  </si>
  <si>
    <t>박*은</t>
  </si>
  <si>
    <t>안*식</t>
  </si>
  <si>
    <t>정*문</t>
  </si>
  <si>
    <t>김*근</t>
  </si>
  <si>
    <t>신*환</t>
  </si>
  <si>
    <t>서*종</t>
  </si>
  <si>
    <t>한*오</t>
  </si>
  <si>
    <t>송*근</t>
  </si>
  <si>
    <t>박*진</t>
  </si>
  <si>
    <t>배*주</t>
  </si>
  <si>
    <t>배*수</t>
  </si>
  <si>
    <t>이*민</t>
  </si>
  <si>
    <t>박*수</t>
  </si>
  <si>
    <t>이*화</t>
  </si>
  <si>
    <t>상담사례지원팀 다압 위기가정 지원 지정후원금</t>
  </si>
  <si>
    <t>장*주</t>
  </si>
  <si>
    <t>정*규</t>
  </si>
  <si>
    <t>이*걸</t>
  </si>
  <si>
    <t>이*창</t>
  </si>
  <si>
    <t>김*숙</t>
  </si>
  <si>
    <t>이*경</t>
  </si>
  <si>
    <t>황*영</t>
  </si>
  <si>
    <t>정*오</t>
  </si>
  <si>
    <t>성*결</t>
  </si>
  <si>
    <t>김*현</t>
  </si>
  <si>
    <t>정*민</t>
  </si>
  <si>
    <t>박*춘</t>
  </si>
  <si>
    <t>임*주</t>
  </si>
  <si>
    <t>김*경</t>
  </si>
  <si>
    <t>강*용</t>
  </si>
  <si>
    <t>최*식</t>
  </si>
  <si>
    <t>김*열</t>
  </si>
  <si>
    <t>유*화</t>
  </si>
  <si>
    <t>최*정</t>
  </si>
  <si>
    <t>김*형</t>
  </si>
  <si>
    <t>임*찬</t>
  </si>
  <si>
    <t>윤선미(우리아이어린이수영*)</t>
  </si>
  <si>
    <t>상담사례팀 지정후원</t>
  </si>
  <si>
    <t>전*영</t>
  </si>
  <si>
    <t>정의*기</t>
  </si>
  <si>
    <t>문*정</t>
  </si>
  <si>
    <t>상담사례지원팀 결연후원금</t>
  </si>
  <si>
    <t>이*옥</t>
  </si>
  <si>
    <t>김*규</t>
  </si>
  <si>
    <t>윤*철</t>
  </si>
  <si>
    <t>남*현</t>
  </si>
  <si>
    <t>상담사례지원팀 결언사업 지정</t>
  </si>
  <si>
    <t>김*래</t>
  </si>
  <si>
    <t>우*선</t>
  </si>
  <si>
    <t>송*연</t>
  </si>
  <si>
    <t>김*아</t>
  </si>
  <si>
    <t>길*임</t>
  </si>
  <si>
    <t>박*희</t>
  </si>
  <si>
    <t>정*미</t>
  </si>
  <si>
    <t>엄*선</t>
  </si>
  <si>
    <t>최*나</t>
  </si>
  <si>
    <t>유*은</t>
  </si>
  <si>
    <t>이*재</t>
  </si>
  <si>
    <t>(주)감성커뮤니케*션</t>
  </si>
  <si>
    <t>최*일</t>
  </si>
  <si>
    <t>한*웅</t>
  </si>
  <si>
    <t>이*자</t>
  </si>
  <si>
    <t>고*연</t>
  </si>
  <si>
    <t>이*현</t>
  </si>
  <si>
    <t>제*영</t>
  </si>
  <si>
    <t>이*희</t>
  </si>
  <si>
    <t>임*택</t>
  </si>
  <si>
    <t>송*이</t>
  </si>
  <si>
    <t>서*식</t>
  </si>
  <si>
    <t>상담사례지원팀_김호균고객 지정 결연후원</t>
  </si>
  <si>
    <t>선*합</t>
  </si>
  <si>
    <t>김*태</t>
  </si>
  <si>
    <t>황*훈</t>
  </si>
  <si>
    <t>오*옥</t>
  </si>
  <si>
    <t>임*혜</t>
  </si>
  <si>
    <t>주*형</t>
  </si>
  <si>
    <t>주식회사 에스*엘</t>
  </si>
  <si>
    <t>장*희</t>
  </si>
  <si>
    <t>오*찬</t>
  </si>
  <si>
    <t>하*수</t>
  </si>
  <si>
    <t>임*훈</t>
  </si>
  <si>
    <t>남*령</t>
  </si>
  <si>
    <t>정*희</t>
  </si>
  <si>
    <t>이*호</t>
  </si>
  <si>
    <t>허*길</t>
  </si>
  <si>
    <t>이*지</t>
  </si>
  <si>
    <t>장*운</t>
  </si>
  <si>
    <t>황*범</t>
  </si>
  <si>
    <t>김*주</t>
  </si>
  <si>
    <t>정*나</t>
  </si>
  <si>
    <t>강*화</t>
  </si>
  <si>
    <t>정덕수(에어릭스 드림봉사*)</t>
  </si>
  <si>
    <t>비영리법인</t>
  </si>
  <si>
    <t>사)한국국제기아대책*구</t>
  </si>
  <si>
    <t>강김*율</t>
  </si>
  <si>
    <t>상담사례지원팀 결연사업 지정</t>
  </si>
  <si>
    <t>정*영</t>
  </si>
  <si>
    <t>김*희</t>
  </si>
  <si>
    <t>전남모*회</t>
  </si>
  <si>
    <t>박*성</t>
  </si>
  <si>
    <t>박*경</t>
  </si>
  <si>
    <t>상담사례지원팀지정후원</t>
  </si>
  <si>
    <t>박*연</t>
  </si>
  <si>
    <t>권*서</t>
  </si>
  <si>
    <t>사랑나눔복지*단</t>
  </si>
  <si>
    <t>국민은행 동광양*점</t>
  </si>
  <si>
    <t>박*얼</t>
  </si>
  <si>
    <t>석*성</t>
  </si>
  <si>
    <t>포스코1%나눔*단</t>
  </si>
  <si>
    <t>팔마정보*신</t>
  </si>
  <si>
    <t>사회복지공동모*회</t>
  </si>
  <si>
    <t>광양시새마을*고</t>
  </si>
  <si>
    <t>김*녀</t>
  </si>
  <si>
    <t>삼진*드</t>
  </si>
  <si>
    <t>전*림</t>
  </si>
  <si>
    <t>박*정</t>
  </si>
  <si>
    <t>주식회사 포스코휴*스</t>
  </si>
  <si>
    <t>권*한</t>
  </si>
  <si>
    <t>광양백운초등*교</t>
  </si>
  <si>
    <t>박*녀</t>
  </si>
  <si>
    <t>김*진</t>
  </si>
  <si>
    <t>정*숙</t>
  </si>
  <si>
    <t>배*순</t>
  </si>
  <si>
    <t>강*기</t>
  </si>
  <si>
    <t>이*헌</t>
  </si>
  <si>
    <t>합계</t>
  </si>
  <si>
    <t>사용일자</t>
  </si>
  <si>
    <t>사용내역</t>
  </si>
  <si>
    <t>잡지출</t>
  </si>
  <si>
    <t>반환금</t>
  </si>
  <si>
    <t>각종수수료</t>
  </si>
  <si>
    <t>후원사업비</t>
  </si>
  <si>
    <t>기타시설장비유지비</t>
  </si>
  <si>
    <t>사업비</t>
  </si>
  <si>
    <t>후원사업</t>
  </si>
  <si>
    <t>해양정화활동 다과구입</t>
  </si>
  <si>
    <t>지역행사</t>
  </si>
  <si>
    <t>해양정화활동 다과비(음료수 외)_6월</t>
  </si>
  <si>
    <t>현수막 제작</t>
  </si>
  <si>
    <t>관리운영비</t>
  </si>
  <si>
    <t>풋살수업_다과비(음료수 외)</t>
  </si>
  <si>
    <t>풋살수업 사업홍보(현수막)</t>
  </si>
  <si>
    <t>홍보비_현수막 구입</t>
  </si>
  <si>
    <t>해양정화활동 사업홍보(현수막)</t>
  </si>
  <si>
    <t>자원봉사자관리</t>
  </si>
  <si>
    <t>차량이송서비스</t>
  </si>
  <si>
    <t>차량비</t>
  </si>
  <si>
    <t>평생학습</t>
  </si>
  <si>
    <t>각종소모품비</t>
  </si>
  <si>
    <t>시민옹호인지원사업</t>
  </si>
  <si>
    <t>여비</t>
  </si>
  <si>
    <t>간담회 다과비</t>
  </si>
  <si>
    <t>후원품종류</t>
  </si>
  <si>
    <t>품명</t>
  </si>
  <si>
    <t>수량</t>
  </si>
  <si>
    <t>단위</t>
  </si>
  <si>
    <t>상당금액</t>
  </si>
  <si>
    <t>라면</t>
  </si>
  <si>
    <t>박스</t>
  </si>
  <si>
    <t>쌀</t>
  </si>
  <si>
    <t>포</t>
  </si>
  <si>
    <t>화장지</t>
  </si>
  <si>
    <t>개</t>
  </si>
  <si>
    <t>이*환</t>
  </si>
  <si>
    <t>시금치</t>
  </si>
  <si>
    <t>Kg</t>
  </si>
  <si>
    <t>귤</t>
  </si>
  <si>
    <t>광양매*빵</t>
  </si>
  <si>
    <t>케이크</t>
  </si>
  <si>
    <t>인분</t>
  </si>
  <si>
    <t>장</t>
  </si>
  <si>
    <t>box</t>
  </si>
  <si>
    <t>안*순</t>
  </si>
  <si>
    <t>밑반찬</t>
  </si>
  <si>
    <t>임락곤(남도푸*)</t>
  </si>
  <si>
    <t>토담도*락</t>
  </si>
  <si>
    <t>구들장*당</t>
  </si>
  <si>
    <t>회</t>
  </si>
  <si>
    <t>묶음</t>
  </si>
  <si>
    <t>커피원두</t>
  </si>
  <si>
    <t>동광양농업협동*합</t>
  </si>
  <si>
    <t>우유</t>
  </si>
  <si>
    <t>봄동</t>
  </si>
  <si>
    <t>kg</t>
  </si>
  <si>
    <t>쪽파</t>
  </si>
  <si>
    <t>강*종</t>
  </si>
  <si>
    <t>(주)에코리*스</t>
  </si>
  <si>
    <t>빵</t>
  </si>
  <si>
    <t>순대곱창전골</t>
  </si>
  <si>
    <t>누룽지</t>
  </si>
  <si>
    <t>김*춘</t>
  </si>
  <si>
    <t>냉면</t>
  </si>
  <si>
    <t>소문난*대</t>
  </si>
  <si>
    <t>김은숙(광고15*)</t>
  </si>
  <si>
    <t>교촌치킨 중마2*점</t>
  </si>
  <si>
    <t>농업회사법인조은농원(*)</t>
  </si>
  <si>
    <t>라벤다윤*필</t>
  </si>
  <si>
    <t>주식회사 *우</t>
  </si>
  <si>
    <t>여수광양항만*사</t>
  </si>
  <si>
    <t>거북이마라톤행사 의류지원</t>
  </si>
  <si>
    <t>주식회사 *원</t>
  </si>
  <si>
    <t>컵라면</t>
  </si>
  <si>
    <t>애호박</t>
  </si>
  <si>
    <t>쌀 20kg</t>
  </si>
  <si>
    <t>포대</t>
  </si>
  <si>
    <t>카네이션</t>
  </si>
  <si>
    <t>구*태</t>
  </si>
  <si>
    <t>치킨</t>
  </si>
  <si>
    <t>수박</t>
  </si>
  <si>
    <t>토방애*과</t>
  </si>
  <si>
    <t>아이스크림</t>
  </si>
  <si>
    <t>물김치</t>
  </si>
  <si>
    <t>단팥빵</t>
  </si>
  <si>
    <t>서*호</t>
  </si>
  <si>
    <t>떡</t>
  </si>
  <si>
    <t>백*범</t>
  </si>
  <si>
    <t>김*은</t>
  </si>
  <si>
    <t>카스테라</t>
  </si>
  <si>
    <t>김부각</t>
  </si>
  <si>
    <t>마마두인형*단</t>
  </si>
  <si>
    <t>밀크티</t>
  </si>
  <si>
    <t>세트</t>
  </si>
  <si>
    <t>이*주</t>
  </si>
  <si>
    <t>뷰티화*품</t>
  </si>
  <si>
    <t>세탁세제</t>
  </si>
  <si>
    <t>크림빵</t>
  </si>
  <si>
    <t>박*기</t>
  </si>
  <si>
    <t>벌</t>
  </si>
  <si>
    <t>강*순</t>
  </si>
  <si>
    <t>새싹삼</t>
  </si>
  <si>
    <t>보이스홈 최*걸</t>
  </si>
  <si>
    <t>어깨동무교육상담연*소</t>
  </si>
  <si>
    <t>조*아</t>
  </si>
  <si>
    <t>현수막</t>
  </si>
  <si>
    <t>되</t>
  </si>
  <si>
    <t>별*당</t>
  </si>
  <si>
    <t>백향과청</t>
  </si>
  <si>
    <t>삼겹살</t>
  </si>
  <si>
    <t>박*윤</t>
  </si>
  <si>
    <t>진*자</t>
  </si>
  <si>
    <t>도*주</t>
  </si>
  <si>
    <t>최*자</t>
  </si>
  <si>
    <t>박*영</t>
  </si>
  <si>
    <t>신*순</t>
  </si>
  <si>
    <t>김*선</t>
  </si>
  <si>
    <t>채*현</t>
  </si>
  <si>
    <t>햇반</t>
  </si>
  <si>
    <t>과자</t>
  </si>
  <si>
    <t>사용처</t>
  </si>
  <si>
    <t>결연후원품_x000D_
여부</t>
  </si>
  <si>
    <t>광양시 중마장애인복지관</t>
  </si>
  <si>
    <t>2025-12-30</t>
  </si>
  <si>
    <t>2025-12-29</t>
  </si>
  <si>
    <t>강*철</t>
  </si>
  <si>
    <t>김*</t>
  </si>
  <si>
    <t>함*현</t>
  </si>
  <si>
    <t>마을이음팀_1권역 재가복지 김호균 고객 결연후원</t>
  </si>
  <si>
    <t>강*선</t>
  </si>
  <si>
    <t>서*인</t>
  </si>
  <si>
    <t>박*찬</t>
  </si>
  <si>
    <t>설빙광양중*점</t>
  </si>
  <si>
    <t>아덴플러스 광*점</t>
  </si>
  <si>
    <t>김*호</t>
  </si>
  <si>
    <t>선*성</t>
  </si>
  <si>
    <t>함*진</t>
  </si>
  <si>
    <t>마을이음팀_2권역 재가복지 김옥자 고객 결연</t>
  </si>
  <si>
    <t>최*영</t>
  </si>
  <si>
    <t>이*임</t>
  </si>
  <si>
    <t>2025-12-26</t>
  </si>
  <si>
    <t>한*현</t>
  </si>
  <si>
    <t>2025-12-24</t>
  </si>
  <si>
    <t>청년다방 중*점</t>
  </si>
  <si>
    <t>김*례</t>
  </si>
  <si>
    <t>박*율</t>
  </si>
  <si>
    <t>고을*죽</t>
  </si>
  <si>
    <t>보배*국</t>
  </si>
  <si>
    <t>성인주간보호1반 지정후원금</t>
  </si>
  <si>
    <t>2025-12-23</t>
  </si>
  <si>
    <t>송*미</t>
  </si>
  <si>
    <t>오*석</t>
  </si>
  <si>
    <t>백*학</t>
  </si>
  <si>
    <t>문*복</t>
  </si>
  <si>
    <t>김*금</t>
  </si>
  <si>
    <t>2025-12-22</t>
  </si>
  <si>
    <t>2025-12-18</t>
  </si>
  <si>
    <t>2025-12-17</t>
  </si>
  <si>
    <t>2025-12-15</t>
  </si>
  <si>
    <t>2025-12-11</t>
  </si>
  <si>
    <t>광양제철초등*교</t>
  </si>
  <si>
    <t>성인주간보호2반 지정후원금</t>
  </si>
  <si>
    <t>박*열</t>
  </si>
  <si>
    <t>이*결</t>
  </si>
  <si>
    <t>최*천</t>
  </si>
  <si>
    <t>2025-12-10</t>
  </si>
  <si>
    <t>공공기관</t>
  </si>
  <si>
    <t>2025-12-09</t>
  </si>
  <si>
    <t>아산사회복지*단</t>
  </si>
  <si>
    <t>2025-12-05</t>
  </si>
  <si>
    <t>2025-12-03</t>
  </si>
  <si>
    <t>2025-12-02</t>
  </si>
  <si>
    <t>최*하</t>
  </si>
  <si>
    <t>2025-12-01</t>
  </si>
  <si>
    <t>2025-11-27</t>
  </si>
  <si>
    <t>2025-11-26</t>
  </si>
  <si>
    <t>2025-11-25</t>
  </si>
  <si>
    <t>2025-11-24</t>
  </si>
  <si>
    <t>2025-11-20</t>
  </si>
  <si>
    <t>2025-11-19</t>
  </si>
  <si>
    <t>2025-11-17</t>
  </si>
  <si>
    <t>월드*전</t>
  </si>
  <si>
    <t>2025-11-13</t>
  </si>
  <si>
    <t>2025-11-11</t>
  </si>
  <si>
    <t>능력키움팀 지정후원금</t>
  </si>
  <si>
    <t>카카오같이*치</t>
  </si>
  <si>
    <t>2025-11-10</t>
  </si>
  <si>
    <t>2025-10-29</t>
  </si>
  <si>
    <t>2025-10-28</t>
  </si>
  <si>
    <t>황*주</t>
  </si>
  <si>
    <t>2025-10-27</t>
  </si>
  <si>
    <t>2025-10-25</t>
  </si>
  <si>
    <t>2025-10-22</t>
  </si>
  <si>
    <t>2025-10-20</t>
  </si>
  <si>
    <t>조*호</t>
  </si>
  <si>
    <t>2025-10-17</t>
  </si>
  <si>
    <t>원불교 광주전남*구</t>
  </si>
  <si>
    <t>2025-10-16</t>
  </si>
  <si>
    <t>2025-10-15</t>
  </si>
  <si>
    <t>2025-10-13</t>
  </si>
  <si>
    <t>2025-10-10</t>
  </si>
  <si>
    <t>초록*산</t>
  </si>
  <si>
    <t>2025-09-30</t>
  </si>
  <si>
    <t>2025-09-29</t>
  </si>
  <si>
    <t>2025-09-26</t>
  </si>
  <si>
    <t>이*채</t>
  </si>
  <si>
    <t>2025-09-25</t>
  </si>
  <si>
    <t>2025-09-23</t>
  </si>
  <si>
    <t>2025-09-22</t>
  </si>
  <si>
    <t>2025-09-19</t>
  </si>
  <si>
    <t>2025-09-15</t>
  </si>
  <si>
    <t>2025-09-11</t>
  </si>
  <si>
    <t>2025-09-10</t>
  </si>
  <si>
    <t>2025-09-08</t>
  </si>
  <si>
    <t>2025-09-05</t>
  </si>
  <si>
    <t>최*록</t>
  </si>
  <si>
    <t>2025-09-01</t>
  </si>
  <si>
    <t>2025-08-26</t>
  </si>
  <si>
    <t>문*대</t>
  </si>
  <si>
    <t>2025-08-25</t>
  </si>
  <si>
    <t>이*남</t>
  </si>
  <si>
    <t>2025-08-23</t>
  </si>
  <si>
    <t>김*의</t>
  </si>
  <si>
    <t>우*미</t>
  </si>
  <si>
    <t>2025-08-22</t>
  </si>
  <si>
    <t>박*숙</t>
  </si>
  <si>
    <t>2025-08-21</t>
  </si>
  <si>
    <t>손*란</t>
  </si>
  <si>
    <t>윤*희</t>
  </si>
  <si>
    <t>문*숙</t>
  </si>
  <si>
    <t>2025-08-20</t>
  </si>
  <si>
    <t>2025-08-18</t>
  </si>
  <si>
    <t>푸르메*단</t>
  </si>
  <si>
    <t>2025-08-14</t>
  </si>
  <si>
    <t>라*식</t>
  </si>
  <si>
    <t>2025-08-12</t>
  </si>
  <si>
    <t>2025-08-11</t>
  </si>
  <si>
    <t>2025-08-07</t>
  </si>
  <si>
    <t>2025-08-06</t>
  </si>
  <si>
    <t>주노트랜스(*)</t>
  </si>
  <si>
    <t>2025-08-01</t>
  </si>
  <si>
    <t>2025-07-28</t>
  </si>
  <si>
    <t>2025-07-26</t>
  </si>
  <si>
    <t>2025-07-24</t>
  </si>
  <si>
    <t>김*우</t>
  </si>
  <si>
    <t>2025-07-22</t>
  </si>
  <si>
    <t>2025-07-21</t>
  </si>
  <si>
    <t>2025-07-15</t>
  </si>
  <si>
    <t>2025-07-14</t>
  </si>
  <si>
    <t>2025-07-11</t>
  </si>
  <si>
    <t>2025-07-10</t>
  </si>
  <si>
    <t>2025-07-09</t>
  </si>
  <si>
    <t>2025-07-07</t>
  </si>
  <si>
    <t>2025-06-26</t>
  </si>
  <si>
    <t>박*석</t>
  </si>
  <si>
    <t>2025-06-24</t>
  </si>
  <si>
    <t>2025-06-20</t>
  </si>
  <si>
    <t>한국장애인복지관*회</t>
  </si>
  <si>
    <t>2025-06-18</t>
  </si>
  <si>
    <t>조*중</t>
  </si>
  <si>
    <t>2025-06-16</t>
  </si>
  <si>
    <t>고*비</t>
  </si>
  <si>
    <t>2025-06-13</t>
  </si>
  <si>
    <t>2025-06-11</t>
  </si>
  <si>
    <t>함*희</t>
  </si>
  <si>
    <t>2025-06-10</t>
  </si>
  <si>
    <t>조*식</t>
  </si>
  <si>
    <t>2025-06-05</t>
  </si>
  <si>
    <t>2025-06-04</t>
  </si>
  <si>
    <t>2025-05-27</t>
  </si>
  <si>
    <t>2025-05-22</t>
  </si>
  <si>
    <t>2025-05-20</t>
  </si>
  <si>
    <t>2025-05-15</t>
  </si>
  <si>
    <t>2025-05-13</t>
  </si>
  <si>
    <t>사)한국뇌성마비복*회</t>
  </si>
  <si>
    <t>2025-05-12</t>
  </si>
  <si>
    <t>2025-05-08</t>
  </si>
  <si>
    <t>2025-05-02</t>
  </si>
  <si>
    <t>2025-04-28</t>
  </si>
  <si>
    <t>윤*호</t>
  </si>
  <si>
    <t>2025-04-22</t>
  </si>
  <si>
    <t>2025-04-21</t>
  </si>
  <si>
    <t>포스코엠씨머티리*즈</t>
  </si>
  <si>
    <t>영리법인</t>
  </si>
  <si>
    <t>2025-04-18</t>
  </si>
  <si>
    <t>2025-04-15</t>
  </si>
  <si>
    <t>2025-04-14</t>
  </si>
  <si>
    <t>2025-04-11</t>
  </si>
  <si>
    <t>2025-04-10</t>
  </si>
  <si>
    <t>2025-03-26</t>
  </si>
  <si>
    <t>2025-03-24</t>
  </si>
  <si>
    <t>2025-03-20</t>
  </si>
  <si>
    <t>2025-03-17</t>
  </si>
  <si>
    <t>2025-03-13</t>
  </si>
  <si>
    <t>2025-03-11</t>
  </si>
  <si>
    <t>2025-03-10</t>
  </si>
  <si>
    <t>2025-03-07</t>
  </si>
  <si>
    <t>2025-03-05</t>
  </si>
  <si>
    <t>2025-02-26</t>
  </si>
  <si>
    <t>2025-02-25</t>
  </si>
  <si>
    <t>2025-02-24</t>
  </si>
  <si>
    <t>홍*기</t>
  </si>
  <si>
    <t>2025-02-21</t>
  </si>
  <si>
    <t>2025-02-20</t>
  </si>
  <si>
    <t>2025-02-19</t>
  </si>
  <si>
    <t>양*주</t>
  </si>
  <si>
    <t>2025-02-17</t>
  </si>
  <si>
    <t>2025-02-11</t>
  </si>
  <si>
    <t>2025-02-10</t>
  </si>
  <si>
    <t>박*헌</t>
  </si>
  <si>
    <t>2025-02-03</t>
  </si>
  <si>
    <t>2025-01-23</t>
  </si>
  <si>
    <t>2025-01-22</t>
  </si>
  <si>
    <t>2025-01-21</t>
  </si>
  <si>
    <t>2025-01-20</t>
  </si>
  <si>
    <t>2025-01-16</t>
  </si>
  <si>
    <t>2025-01-15</t>
  </si>
  <si>
    <t>2025-01-13</t>
  </si>
  <si>
    <t>2025-01-10</t>
  </si>
  <si>
    <t>여성자립반-가사관리 재료비</t>
  </si>
  <si>
    <t>2025-12-31</t>
  </si>
  <si>
    <t>재입금_11월 오일교육 재료비</t>
  </si>
  <si>
    <t>생수구입</t>
  </si>
  <si>
    <t>12월 강사비_김영덕</t>
  </si>
  <si>
    <t>자격증 취득</t>
  </si>
  <si>
    <t>해양정화활동_유류비</t>
  </si>
  <si>
    <t>12월 강사비_진하송</t>
  </si>
  <si>
    <t>12월 선박임대료</t>
  </si>
  <si>
    <t>CMS 의뢰수수료 및 입금수수료</t>
  </si>
  <si>
    <t>1권역재가복지서비스</t>
  </si>
  <si>
    <t>12월 결연</t>
  </si>
  <si>
    <t>개인별지원계획수립1 포스코휴먼스 장학금</t>
  </si>
  <si>
    <t>인건비</t>
  </si>
  <si>
    <t>12월 퇴직적립금</t>
  </si>
  <si>
    <t>12월 인건비</t>
  </si>
  <si>
    <t xml:space="preserve">간담회 통행료 지급 </t>
  </si>
  <si>
    <t>문구용품 구매</t>
  </si>
  <si>
    <t>사회적응훈련 간식비</t>
  </si>
  <si>
    <t>중마장복-2744(2025.12.22)관련임 사회적응훈련 식사비</t>
  </si>
  <si>
    <t>성인주간보호2반</t>
  </si>
  <si>
    <t>12월 재활교육사업-교재 및 교구</t>
  </si>
  <si>
    <t>성인주간보호1반</t>
  </si>
  <si>
    <t xml:space="preserve">여가문화활동- 송년파티 </t>
  </si>
  <si>
    <t>12월 여가문화활동-송년파티</t>
  </si>
  <si>
    <t>해피빈 전세비 지원</t>
  </si>
  <si>
    <t>여가문화활동- 송년파티 다과비</t>
  </si>
  <si>
    <t>무장애원정대 다과구입</t>
  </si>
  <si>
    <t>2025년 자원봉사자관리 감사선물(다과) 구입</t>
  </si>
  <si>
    <t>간식 구입</t>
  </si>
  <si>
    <t>2권역재가복지서비스</t>
  </si>
  <si>
    <t>12월 결연사업</t>
  </si>
  <si>
    <t>2025-12-19</t>
  </si>
  <si>
    <t>12월 노래교실 강사비</t>
  </si>
  <si>
    <t>12월 풍물교실 강사비</t>
  </si>
  <si>
    <t>간담회(농협하나로마트)</t>
  </si>
  <si>
    <t>간담회(한이식당)</t>
  </si>
  <si>
    <t>가족관계_문화여가체험비_케이크만들기</t>
  </si>
  <si>
    <t>정순호 사업소득세</t>
  </si>
  <si>
    <t>한효원 사업소득세</t>
  </si>
  <si>
    <t>질병관리_강사비_한효원</t>
  </si>
  <si>
    <t>12월향초만들기 재</t>
  </si>
  <si>
    <t>양성교육_강사비_정순호</t>
  </si>
  <si>
    <t>질병관리_강사비_정선미</t>
  </si>
  <si>
    <t>정선미 기타소득세</t>
  </si>
  <si>
    <t>포토존 현수막</t>
  </si>
  <si>
    <t>무장애원정대 물품구입</t>
  </si>
  <si>
    <t>물품구입</t>
  </si>
  <si>
    <t>현수막, 판넬 구매</t>
  </si>
  <si>
    <t>핫팩구입</t>
  </si>
  <si>
    <t>찾아가는 도전골든벨-후원사업비_진행물품(마카펜외)</t>
  </si>
  <si>
    <t>현수막제작</t>
  </si>
  <si>
    <t>주민활동가양성교육_다과 구입(5, 6회차)</t>
  </si>
  <si>
    <t>2025-12-16</t>
  </si>
  <si>
    <t>필름지, 카트리지 구매</t>
  </si>
  <si>
    <t>사진액자 추가구입</t>
  </si>
  <si>
    <t>포스장비 설치</t>
  </si>
  <si>
    <t>CMS 금융결재원 중계수수료(2025년 11월자)</t>
  </si>
  <si>
    <t>통합지원체계구축_네트워크활동비(화분 구입)</t>
  </si>
  <si>
    <t>수납장 구매</t>
  </si>
  <si>
    <t>12월 평가회 식비</t>
  </si>
  <si>
    <t>도어락구입</t>
  </si>
  <si>
    <t>밑반찬지원_12월 재료비</t>
  </si>
  <si>
    <t>2025-12-12</t>
  </si>
  <si>
    <t>복지관 신규직원 명함, 명찰 구입</t>
  </si>
  <si>
    <t>회복지향1:1맞춤지원_질병관리_교육진행비(원예치료 재료비)</t>
  </si>
  <si>
    <t>활동재료비_달고나재료 구입</t>
  </si>
  <si>
    <t>활동재료비_솜사탕재료 외 구입</t>
  </si>
  <si>
    <t>가족관계 지원_문화여가체험비(크리스마스 맞이 지원_밀키트)</t>
  </si>
  <si>
    <t>물품구입비_단체복 구입</t>
  </si>
  <si>
    <t>11-12월 미술교실 크리스마스 재료 구입</t>
  </si>
  <si>
    <t>가족관계_문화여가체험비(크리스마스 맞이 선물 지원)</t>
  </si>
  <si>
    <t>다과비_사회복지시설 떡 구입</t>
  </si>
  <si>
    <t>밑반찬지원_특식 재료비</t>
  </si>
  <si>
    <t>이불전달식&amp;간담회 식사비</t>
  </si>
  <si>
    <t>사진액자 제작</t>
  </si>
  <si>
    <t>2025-12-08</t>
  </si>
  <si>
    <t>회복지향1:1맞춤지원_질병관리_교육진행비</t>
  </si>
  <si>
    <t>클린오션 물품구입(커피, 펀칭2구 외)</t>
  </si>
  <si>
    <t>병음료</t>
  </si>
  <si>
    <t>공기통 안전검사 진행비</t>
  </si>
  <si>
    <t>11월 강사비_김영덕</t>
  </si>
  <si>
    <t>활동재료(납선테이프) 구입 28</t>
  </si>
  <si>
    <t>2025-12-04</t>
  </si>
  <si>
    <t>활동재료(글라스아트 키링) 구입 26</t>
  </si>
  <si>
    <t>현판식 다과구입</t>
  </si>
  <si>
    <t>활동재료(필름) 구입 29</t>
  </si>
  <si>
    <t>활동재료(물티슈) 구입 30</t>
  </si>
  <si>
    <t>활동재료(키링) 구입 27</t>
  </si>
  <si>
    <t>무장애원정대 물품구입(이동카트)</t>
  </si>
  <si>
    <t>경사로설치_공사대금_마로딕트</t>
  </si>
  <si>
    <t>주민활동가 양성교육_다과 구입</t>
  </si>
  <si>
    <t>11월 선박임대료</t>
  </si>
  <si>
    <t>현판식 현수막 외</t>
  </si>
  <si>
    <t>클린오션봉사단 이름표 오버로크</t>
  </si>
  <si>
    <t>클린오션봉사단 간담회 식비</t>
  </si>
  <si>
    <t>겨울이불</t>
  </si>
  <si>
    <t>11월 오일교육 재료비</t>
  </si>
  <si>
    <t>여성자립반-가사관리</t>
  </si>
  <si>
    <t>얼룩제거제</t>
  </si>
  <si>
    <t>출장비_양다슬</t>
  </si>
  <si>
    <t>2025-11-28</t>
  </si>
  <si>
    <t>드라이슈트 구입</t>
  </si>
  <si>
    <t>11월 물품구매(종량제 외)</t>
  </si>
  <si>
    <t>11월 물품구매(바구니 외)</t>
  </si>
  <si>
    <t>11월 결연사업</t>
  </si>
  <si>
    <t>11월 풍물교실 강사비</t>
  </si>
  <si>
    <t>난로 구입</t>
  </si>
  <si>
    <t>출장비_국진근</t>
  </si>
  <si>
    <t>11월 노래교실 강사비 지급</t>
  </si>
  <si>
    <t>슈트걸이, 모자 외 구입</t>
  </si>
  <si>
    <t>뇌성마비인지원사업 의료비</t>
  </si>
  <si>
    <t>양성교육_강사비_정경분</t>
  </si>
  <si>
    <t>11월 강사비_진하송</t>
  </si>
  <si>
    <t>아크릴박스구입</t>
  </si>
  <si>
    <t>중중매(고고장구)구입</t>
  </si>
  <si>
    <t>11월 간담회 활동비</t>
  </si>
  <si>
    <t>11월 강사비_신복근</t>
  </si>
  <si>
    <t>11월 간식비2(다과)</t>
  </si>
  <si>
    <t>11월 간식비1(물)</t>
  </si>
  <si>
    <t>폐기물처리(암롤박스)</t>
  </si>
  <si>
    <t>등신대제작</t>
  </si>
  <si>
    <t>11월 퇴직적립금</t>
  </si>
  <si>
    <t>11월 인건비</t>
  </si>
  <si>
    <t>세탁재료</t>
  </si>
  <si>
    <t>해양정화활동 김밥구입</t>
  </si>
  <si>
    <t>11월 재료비</t>
  </si>
  <si>
    <t>식사제공서비스</t>
  </si>
  <si>
    <t>추석 송편 구입</t>
  </si>
  <si>
    <t>2025-11-22</t>
  </si>
  <si>
    <t>2025년 내망마을 마을인사사업 진행물품구입&lt;떡&gt;</t>
  </si>
  <si>
    <t>2025-11-21</t>
  </si>
  <si>
    <t>2025년 내망마을 마을인사사업 진행물품구입&lt;음식구입&gt;</t>
  </si>
  <si>
    <t>이동식경사로 구입</t>
  </si>
  <si>
    <t>재활교육사업-교재비외</t>
  </si>
  <si>
    <t>노래자랑대회 상품권 구입</t>
  </si>
  <si>
    <t>관내교육 현수막 제작</t>
  </si>
  <si>
    <t>풋살교실 물품구입(라면 외)</t>
  </si>
  <si>
    <t>풋살교실 보호대 외</t>
  </si>
  <si>
    <t>다과구입</t>
  </si>
  <si>
    <t>관내교육 다과구입</t>
  </si>
  <si>
    <t>10월 강사비_신복근</t>
  </si>
  <si>
    <t>2025-11-18</t>
  </si>
  <si>
    <t>포스장비세트 구입</t>
  </si>
  <si>
    <t>간담회비_간담회 현수막 제작</t>
  </si>
  <si>
    <t>건전지, 압축팩구입</t>
  </si>
  <si>
    <t>치과 의료비 지원</t>
  </si>
  <si>
    <t>포스코MC머티리얼즈와 함께하는 도전장애이해골든벨 진행물품(현수막거치대)</t>
  </si>
  <si>
    <t>CMS 금융결재원 중계수수료(2025년 10월자)</t>
  </si>
  <si>
    <t>해양정화활동 다과 구입(생수외)</t>
  </si>
  <si>
    <t>다과비_협력기관 다과지원</t>
  </si>
  <si>
    <t>간담회비_평가회 식비</t>
  </si>
  <si>
    <t>네일아트재능봉사단 10월 재료비</t>
  </si>
  <si>
    <t>2025-11-14</t>
  </si>
  <si>
    <t>GYR테크 현판식 봉사자 및 이용자 커피 나눔</t>
  </si>
  <si>
    <t>구급차지원</t>
  </si>
  <si>
    <t>밑반찬지원_11월 재료비</t>
  </si>
  <si>
    <t>GYR테크 현판식 현수막 제작</t>
  </si>
  <si>
    <t>풋살대회 현수막제작</t>
  </si>
  <si>
    <t>풋살대회 현수막, 홍보물품제작</t>
  </si>
  <si>
    <t>클린오션봉사단 현수막제작</t>
  </si>
  <si>
    <t>2025-11-12</t>
  </si>
  <si>
    <t>자동차 대금 납부</t>
  </si>
  <si>
    <t xml:space="preserve">무장애원정대 다과구입 </t>
  </si>
  <si>
    <t xml:space="preserve">어쩌다모임(동아리활동)_매화클럽 당구동아리 물품구입 </t>
  </si>
  <si>
    <t>관리운영비_사무용품비</t>
  </si>
  <si>
    <t>GYR테크 현판식 꽃다발 구입</t>
  </si>
  <si>
    <t>자원봉사자의날 기념 부스 기념품(수건)</t>
  </si>
  <si>
    <t>결연사업</t>
  </si>
  <si>
    <t>기계점검비(관리운영비)</t>
  </si>
  <si>
    <t>활동재료비_전래놀이 물품 구입</t>
  </si>
  <si>
    <t>풋살대회 물품구입(한과)</t>
  </si>
  <si>
    <t>봉사단 모자 오버로크</t>
  </si>
  <si>
    <t>풋살대회 식사지원</t>
  </si>
  <si>
    <t>2025-11-08</t>
  </si>
  <si>
    <t>풋살대회 식사 지원</t>
  </si>
  <si>
    <t>2025-11-07</t>
  </si>
  <si>
    <t>10월 강사비_김영덕</t>
  </si>
  <si>
    <t xml:space="preserve">10월 선박대여료 </t>
  </si>
  <si>
    <t xml:space="preserve">스쿠버 장비 구입 및 정비 </t>
  </si>
  <si>
    <t>방향제 속지, 주머니 구입</t>
  </si>
  <si>
    <t>10월 강사비_위낙희</t>
  </si>
  <si>
    <t>풋살대회 주최자보험가입</t>
  </si>
  <si>
    <t>무장애원정대활동 물품구입</t>
  </si>
  <si>
    <t>10월 강사비_정진선</t>
  </si>
  <si>
    <t>간담회 체험비</t>
  </si>
  <si>
    <t>풋살대회 물품구입(매실청)</t>
  </si>
  <si>
    <t>2025-11-06</t>
  </si>
  <si>
    <t>풋살대회 물품구입(생수, 다과 외)</t>
  </si>
  <si>
    <t>풋살대회 물품구입(부각)</t>
  </si>
  <si>
    <t>양성교육_강사비_이재연</t>
  </si>
  <si>
    <t>이재연 기타소득세</t>
  </si>
  <si>
    <t>양성교육_다과 구입</t>
  </si>
  <si>
    <t>화분재료비</t>
  </si>
  <si>
    <t>간담회 식사비</t>
  </si>
  <si>
    <t>10월 정리정돈 환경개선 도배&amp;장판 물품구입</t>
  </si>
  <si>
    <t>2025-11-05</t>
  </si>
  <si>
    <t>2025-11-04</t>
  </si>
  <si>
    <t>클린오션 봉사단 물품구입(도장)</t>
  </si>
  <si>
    <t>양성교육_현수막제작비</t>
  </si>
  <si>
    <t>사업관리</t>
  </si>
  <si>
    <t>2026년도 연사업계획서 발표회 다과구입</t>
  </si>
  <si>
    <t>간담회비_간담회 식비</t>
  </si>
  <si>
    <t>2025-11-01</t>
  </si>
  <si>
    <t>간담회비_간담회 다과비</t>
  </si>
  <si>
    <t>간담회비_간담회 체험비</t>
  </si>
  <si>
    <t>9월 뇌성마비인지원사업 의료비</t>
  </si>
  <si>
    <t>2025-10-30</t>
  </si>
  <si>
    <t xml:space="preserve">스쿠버 자격증 교육비 </t>
  </si>
  <si>
    <t>10월 강사비_진하송</t>
  </si>
  <si>
    <t>어쩌다모임(동아리활동)야유회</t>
  </si>
  <si>
    <t>10월 결연사업</t>
  </si>
  <si>
    <t>10월 풍물교실 강사비</t>
  </si>
  <si>
    <t>10월 노래교실 강사비</t>
  </si>
  <si>
    <t>포스코MC머티리얼즈와 함께하는 도전 장애이해골든벨 상품권 구매</t>
  </si>
  <si>
    <t>풋살대회 물품구입(방한용품)</t>
  </si>
  <si>
    <t>리빙박스구입</t>
  </si>
  <si>
    <t>10월 교육 재료비</t>
  </si>
  <si>
    <t>마대포대구입</t>
  </si>
  <si>
    <t>10월 간식비2</t>
  </si>
  <si>
    <t>밑반찬지원_10월 재료비</t>
  </si>
  <si>
    <t>2025-10-24</t>
  </si>
  <si>
    <t>커피점토제작 가루 10kg 구입</t>
  </si>
  <si>
    <t>풋살대회 물품구입(키링)</t>
  </si>
  <si>
    <t>풋살대회 물품구입(스트랩)</t>
  </si>
  <si>
    <t>10월 퇴직적립금</t>
  </si>
  <si>
    <t>10월 인건비</t>
  </si>
  <si>
    <t>홍보비_현수막 외 구입</t>
  </si>
  <si>
    <t>2025-10-23</t>
  </si>
  <si>
    <t>활동재료비_달고나 재료 구입</t>
  </si>
  <si>
    <t xml:space="preserve">문화여가지원사업_떡구입 </t>
  </si>
  <si>
    <t>밧드, 저울, 고무망치, 쟁반 등 부자재</t>
  </si>
  <si>
    <t>무선압축기, 진공팩 구입</t>
  </si>
  <si>
    <t>2025년 신광경로당 마을인사사업 진행물품구입&lt;음식구입&gt;</t>
  </si>
  <si>
    <t>2025-10-21</t>
  </si>
  <si>
    <t>2025년 신광경로당 마을인사사업 진행물품구입&lt;떡&gt;</t>
  </si>
  <si>
    <t>관리운영비_출장비_양다슬</t>
  </si>
  <si>
    <t>관리운영비_교육비_교육참가비</t>
  </si>
  <si>
    <t>홍보비_현수막제작비</t>
  </si>
  <si>
    <t>합천 나들이 식사비 지출</t>
  </si>
  <si>
    <t>다과구입(컵라면)</t>
  </si>
  <si>
    <t>물품구입(아이스박스)</t>
  </si>
  <si>
    <t>식사지원(김밥)</t>
  </si>
  <si>
    <t>다과구입(음료)</t>
  </si>
  <si>
    <t>다과구입(초코파이, 물)</t>
  </si>
  <si>
    <t>물품구입비(전기릴선)</t>
  </si>
  <si>
    <t>10월 다과비1(물)</t>
  </si>
  <si>
    <t>10월 소모품비(토시 외)</t>
  </si>
  <si>
    <t>무장애원정대 식사비</t>
  </si>
  <si>
    <t>9월 사회보험 사업자부담금 입금</t>
  </si>
  <si>
    <t>2025-10-14</t>
  </si>
  <si>
    <t>모두가게 현판제작</t>
  </si>
  <si>
    <t>다과구입(과일, 쿠키)</t>
  </si>
  <si>
    <t xml:space="preserve">9월 사회보험 사업자 부담금 </t>
  </si>
  <si>
    <t>명절행사(추석) 캐리커처 부대체험비 지급</t>
  </si>
  <si>
    <t>2025-10-02</t>
  </si>
  <si>
    <t>명절행사</t>
  </si>
  <si>
    <t>9월 강사비_김영덕</t>
  </si>
  <si>
    <t>2025-10-01</t>
  </si>
  <si>
    <t>명절행사(추석) 현수막 제작</t>
  </si>
  <si>
    <t>9월 강사비_진하송</t>
  </si>
  <si>
    <t>수탁운영신청서 제작비</t>
  </si>
  <si>
    <t>명절행사(추석) 골든벨 상품 구입</t>
  </si>
  <si>
    <t>명절행사(추석) 필요 물품 구입</t>
  </si>
  <si>
    <t>바리스타 훈련장 조성사업 공사비</t>
  </si>
  <si>
    <t>물품구입비_단체복</t>
  </si>
  <si>
    <t xml:space="preserve">추석명절휴가비 </t>
  </si>
  <si>
    <t>추석명절휴가비 퇴직적립금</t>
  </si>
  <si>
    <t>가족관계_여가문화체험비</t>
  </si>
  <si>
    <t>9월 풍물교실 강사비 지급</t>
  </si>
  <si>
    <t>9월 결연사업비 지급</t>
  </si>
  <si>
    <t>9월 노래교실 강사비 지급</t>
  </si>
  <si>
    <t>홍보비_현수막,홍보판 구입</t>
  </si>
  <si>
    <t>9월 간식비3</t>
  </si>
  <si>
    <t>2025-09-27</t>
  </si>
  <si>
    <t>경사로설치_공사대금_현대샤시</t>
  </si>
  <si>
    <t>9월 강사비_정진선</t>
  </si>
  <si>
    <t>유리공예재능봉사단_활동재료 구입 24</t>
  </si>
  <si>
    <t>해양정화활동_9월 선박대여료</t>
  </si>
  <si>
    <t>9월 인건비</t>
  </si>
  <si>
    <t>클린오션봉사단 물품구입(코팅기)</t>
  </si>
  <si>
    <t>9월 퇴직적립금</t>
  </si>
  <si>
    <t>클린오션봉사단 해양정화활동 식사지원</t>
  </si>
  <si>
    <t>해양정화활동 물품구입(버킷햇)</t>
  </si>
  <si>
    <t xml:space="preserve">아산복지재단 사회복지사업 설명회 여비 </t>
  </si>
  <si>
    <t>유리공예재능봉사단_활동재료 구입 23</t>
  </si>
  <si>
    <t>클린오션봉사단 해양정화활동 현수막제작</t>
  </si>
  <si>
    <t>유리공예재능봉사단_활동재료 구입 22</t>
  </si>
  <si>
    <t>유리공예재능봉사단_활동재료 구입 25</t>
  </si>
  <si>
    <t xml:space="preserve">9월 소모품비(코팅장갑 외) </t>
  </si>
  <si>
    <t>2025-09-24</t>
  </si>
  <si>
    <t>9월 간식비2</t>
  </si>
  <si>
    <t>명절행사 음식나누기 재료 구입1</t>
  </si>
  <si>
    <t>명절행사 음식나누기 재료 구입2</t>
  </si>
  <si>
    <t>뇌성마비인지원사업 의료비 지급</t>
  </si>
  <si>
    <t>커피찌꺼기 방향제 재료비</t>
  </si>
  <si>
    <t>통합네트워크 운영_다과비</t>
  </si>
  <si>
    <t>운동화 세탁망</t>
  </si>
  <si>
    <t>운동화 세탁솔</t>
  </si>
  <si>
    <t>진행물품 구매</t>
  </si>
  <si>
    <t>2025-09-20</t>
  </si>
  <si>
    <t>LED전등 설치</t>
  </si>
  <si>
    <t>스티커 제작</t>
  </si>
  <si>
    <t>무장애원정대 다과비</t>
  </si>
  <si>
    <t>커피찌꺼기 재활용 교육_6m 현수막 제작</t>
  </si>
  <si>
    <t>2025-09-18</t>
  </si>
  <si>
    <t>커피찌꺼기 재활용 교육_다과 구입</t>
  </si>
  <si>
    <t>홍보비_롤업배너 구입</t>
  </si>
  <si>
    <t>비품구입비_음향장비 구입</t>
  </si>
  <si>
    <t>클린오션봉사단 해양정화활동 다과구입</t>
  </si>
  <si>
    <t>사례관리 고객 식료품비 지원(자녀 이유식 구입 지원)</t>
  </si>
  <si>
    <t>2025-09-17</t>
  </si>
  <si>
    <t>찾아가는 도전골든벨 상품비</t>
  </si>
  <si>
    <t>2025-09-16</t>
  </si>
  <si>
    <t>유리공예재능봉사단 간담회 식비</t>
  </si>
  <si>
    <t>CMS 금융결재원 중계수수료(2025년 8월자)</t>
  </si>
  <si>
    <t>커피찌꺼기 재활용 교육_포장지 300개, 속지 300개 구입.</t>
  </si>
  <si>
    <t>-재료비(테이프외 구입)</t>
  </si>
  <si>
    <t>2025-09-12</t>
  </si>
  <si>
    <t xml:space="preserve">장애친화공간 조성사업 공사비 </t>
  </si>
  <si>
    <t>이동웨건, 의자, 카트, 앞치마 구입</t>
  </si>
  <si>
    <t>이동식 압축기 구입</t>
  </si>
  <si>
    <t>2025년 주공2차 마을인사사업 진행물품구입&lt;떡&gt;</t>
  </si>
  <si>
    <t>2025-09-09</t>
  </si>
  <si>
    <t>커피버스 구입</t>
  </si>
  <si>
    <t>2025년 주공2차 마을인사사업 음식재료구입</t>
  </si>
  <si>
    <t>2025년 주공2차 마을인사사업 진행물품구입</t>
  </si>
  <si>
    <t>포스코퓨처엠 주거환경개선_도배</t>
  </si>
  <si>
    <t>2025년 마을인사사업 진행물품구입(식혜)</t>
  </si>
  <si>
    <t>밑반찬지원_9월 재료비</t>
  </si>
  <si>
    <t>8월 강사비_정진선</t>
  </si>
  <si>
    <t>2025-09-04</t>
  </si>
  <si>
    <t>8월 강사비_신혜진</t>
  </si>
  <si>
    <t>해양정화활동_8월 선박대여료</t>
  </si>
  <si>
    <t>2025-09-02</t>
  </si>
  <si>
    <t>네일전문교육_8월 재료비</t>
  </si>
  <si>
    <t>네일전문교육_6월 재료비</t>
  </si>
  <si>
    <t>7월 강사비_신혜진</t>
  </si>
  <si>
    <t>2025-08-29</t>
  </si>
  <si>
    <t>네일아트 보수교육_8월 강사비</t>
  </si>
  <si>
    <t>8월 평생학습 풍물교실 강사비 지급</t>
  </si>
  <si>
    <t>8월 결연사업비 지급</t>
  </si>
  <si>
    <t>8월 평생학습 노래교실 강사비 지급</t>
  </si>
  <si>
    <t>9월 간식비1(물)</t>
  </si>
  <si>
    <t>2025-08-28</t>
  </si>
  <si>
    <t>8월 소모품비(빗자루세트 외)</t>
  </si>
  <si>
    <t>8월 활동재료 구입</t>
  </si>
  <si>
    <t>2025-08-27</t>
  </si>
  <si>
    <t>결연사업 지급</t>
  </si>
  <si>
    <t>8월 소모품비(바퀴벌레약)</t>
  </si>
  <si>
    <t>8월 급여 지급</t>
  </si>
  <si>
    <t>8월 퇴직적립금 지급</t>
  </si>
  <si>
    <t>8월 다과비(찰빵외 구입)</t>
  </si>
  <si>
    <t>8월 소모품비(고무장갑외 구입)</t>
  </si>
  <si>
    <t>통합네크워크 운영_다과비(음료외 구입)</t>
  </si>
  <si>
    <t>재활상담비</t>
  </si>
  <si>
    <t>전원콘센트 설치비 지급</t>
  </si>
  <si>
    <t>네일아트재능봉사단_8월 재료비</t>
  </si>
  <si>
    <t>마을인사사업 진행물품구입</t>
  </si>
  <si>
    <t>마을인사사업 진행물품구입&lt;꿀떡&gt;</t>
  </si>
  <si>
    <t>8월 소모품비-꽃</t>
  </si>
  <si>
    <t>2025-08-19</t>
  </si>
  <si>
    <t>8월 간식비(물)</t>
  </si>
  <si>
    <t>8월 재료비(서랍장외 구입)</t>
  </si>
  <si>
    <t>찾아가는 도전골든벨 화이트보드 구입</t>
  </si>
  <si>
    <t>관리운영비_교육비</t>
  </si>
  <si>
    <t>CMS 금융결재원 중계수수료(2025년 7월자)</t>
  </si>
  <si>
    <t>치과진료 대상고객 의료비 지원</t>
  </si>
  <si>
    <t>8월 소모품비(바구니외 구입)</t>
  </si>
  <si>
    <t>2025-08-13</t>
  </si>
  <si>
    <t>여성자립반-가사관리 7월 재료비</t>
  </si>
  <si>
    <t>재료비-벽수전 구매</t>
  </si>
  <si>
    <t>개인별지원계획수립1 뇌성마비인지원사업 7월 의료비 지급</t>
  </si>
  <si>
    <t>CMS 지급보증보험료</t>
  </si>
  <si>
    <t>8월 풋살장 이용료</t>
  </si>
  <si>
    <t>무장애원정대 간담회 현수막</t>
  </si>
  <si>
    <t>2025-08-04</t>
  </si>
  <si>
    <t>무장애원정대 다과(컵과일)구입</t>
  </si>
  <si>
    <t xml:space="preserve">8월 밑반찬지원 재료비 </t>
  </si>
  <si>
    <t>홍보비-롤 배너</t>
  </si>
  <si>
    <t>무장애원정대_간담회_다과(음료수 외)구입</t>
  </si>
  <si>
    <t>홍보비_광양신문(지면광고)</t>
  </si>
  <si>
    <t>2025-07-31</t>
  </si>
  <si>
    <t>홍보비_현수막 제작(육교용, 게시대용)</t>
  </si>
  <si>
    <t>전래놀이봉사단_강사비_위낙희_7월</t>
  </si>
  <si>
    <t>8월 다과비(음료외 구입 )</t>
  </si>
  <si>
    <t>계단조심 표지판구입</t>
  </si>
  <si>
    <t>풋살교실_강사비_정진선_7월</t>
  </si>
  <si>
    <t>홍보비_배너세트 구입</t>
  </si>
  <si>
    <t>2025-07-30</t>
  </si>
  <si>
    <t>1권역재가복지서비스 7월 결연사업비 지급</t>
  </si>
  <si>
    <t>활동물품 노래방기계 구입</t>
  </si>
  <si>
    <t>우수 평생학습 프로그램 '초록빛 희망 가꾸기'_7월 활동재료 구입</t>
  </si>
  <si>
    <t>2025-07-29</t>
  </si>
  <si>
    <t>[7/25일자] CMS 의뢰수수료 및 입금수수료 * 의뢰수수료: 101명 *20원 =2,020원 * 입금수수료: 95명*250원=23,750원</t>
  </si>
  <si>
    <t>포스코퓨처엠 주거환경개선 냉방용품(여름이불) 구매</t>
  </si>
  <si>
    <t>2025-07-25</t>
  </si>
  <si>
    <t>2025년 도촌마을 마을인사사업 진행물품구입&lt;기정떡구입&gt;</t>
  </si>
  <si>
    <t>정신장애인지원사업 7월 급여지급</t>
  </si>
  <si>
    <t>정신장애인지원사업 7월 퇴직적립금 지급</t>
  </si>
  <si>
    <t>포스코퓨처엠 주거환경개선 홍보물품(현수막) 구매</t>
  </si>
  <si>
    <t>포스코퓨처엠 주거환경개선 냉방용품(선풍기) 구매</t>
  </si>
  <si>
    <t>경사로설치_공사대금_대동산업_4건</t>
  </si>
  <si>
    <t>해양정화활동_선박대여 7월 11일</t>
  </si>
  <si>
    <t>해양정화활동_선박대여 7월 14일</t>
  </si>
  <si>
    <t>파크골프 협약식 다과구입(과일)</t>
  </si>
  <si>
    <t>2025년 도촌마을 마을인사사업 진행물품구입&lt;수박&gt;</t>
  </si>
  <si>
    <t>2025년 도촌마을 마을인사사업 진행물품구입&lt;식혜 및 그릇&gt;</t>
  </si>
  <si>
    <t>경사로설치_공사대금_현대샤시_4건</t>
  </si>
  <si>
    <t>해양정화활동_유류비_정중영</t>
  </si>
  <si>
    <t>출장비_전수영</t>
  </si>
  <si>
    <t>파크골프 협약식 현수막, 감사패 제작</t>
  </si>
  <si>
    <t>2025-07-23</t>
  </si>
  <si>
    <t>활동재료비_단체줄넘기 구입</t>
  </si>
  <si>
    <t>활동재료비_물총 구입</t>
  </si>
  <si>
    <t>[7/21일자] CMS 의뢰수수료 및 입금수수료 * 의뢰수수료: 40명*20원=800원 * 입금수수료: 38명*250원=9,500원</t>
  </si>
  <si>
    <t>개인별지원계획수립1 의료비 지급</t>
  </si>
  <si>
    <t>7월 간식비2(빵)</t>
  </si>
  <si>
    <t>폐기물처리</t>
  </si>
  <si>
    <t xml:space="preserve">7월 간식비(물) </t>
  </si>
  <si>
    <t>2025-07-18</t>
  </si>
  <si>
    <t>유리공예봉사단 운영_2025 3분기 유리공예재능봉사단 간담회 다과비</t>
  </si>
  <si>
    <t>유리공예봉사단 운영_2025 3분기 유리공예재능봉사단 간담회 식비</t>
  </si>
  <si>
    <t>해양정화활동 식사비</t>
  </si>
  <si>
    <t>해양정화활동 식사지원</t>
  </si>
  <si>
    <t>해양정화활동 물품구입(로프)</t>
  </si>
  <si>
    <t>[7/10일자] CMS 의뢰수수료 및 입금수수료 * 의뢰수수료: 75명 *20원 =1,500원 * 입금수수료: 64명* 250원 = 16,000원</t>
  </si>
  <si>
    <t xml:space="preserve">해양정화활동_선박대여 7월 </t>
  </si>
  <si>
    <t>해양정화활동 물품구입(울타리망)</t>
  </si>
  <si>
    <t>해양정화활동 다과비</t>
  </si>
  <si>
    <t>재료비_네일아트봉사단_복지관 개관5주년 기념행사</t>
  </si>
  <si>
    <t>밑반찬지원_밑반찬재료비 (7월)</t>
  </si>
  <si>
    <t>2025-07-04</t>
  </si>
  <si>
    <t>실내풋살장이용</t>
  </si>
  <si>
    <t>2025-07-02</t>
  </si>
  <si>
    <t>네일아트 전문교육_강사비_신혜진_6월</t>
  </si>
  <si>
    <t>2025-06-27</t>
  </si>
  <si>
    <t>유리공예봉사단 운영_활동재료 구입 21</t>
  </si>
  <si>
    <t>네일아트 전문교육_강사비 신복근_6월</t>
  </si>
  <si>
    <t>풋살교실_강사비_정진선_6월</t>
  </si>
  <si>
    <t>[6/25일자] CMS 의뢰수수료 및 입금수수료 * 의뢰수수료: 101명 *20원 =2,020원 * 입금수수료: 94명*250원=23,500원</t>
  </si>
  <si>
    <t>간식비_6월 보금자리정리정돈 재능봉사</t>
  </si>
  <si>
    <t>개인별지원계획수립1 뇌성마비인지원사업 의료비 지급</t>
  </si>
  <si>
    <t>2025-06-25</t>
  </si>
  <si>
    <t>1권역 마을인사사업 진행물품구입&lt;기정떡&gt;</t>
  </si>
  <si>
    <t>2분기 봉사단 다과비 물 외 구입</t>
  </si>
  <si>
    <t>해양정화활동 사업홍보(현황판)_6월</t>
  </si>
  <si>
    <t>네일아트재능봉사단 식사비</t>
  </si>
  <si>
    <t>네일아트재능봉사단 간식비</t>
  </si>
  <si>
    <t>[6/21일자] CMS 의뢰수수료 및 입금수수료 * 의뢰수수료: 40명*20원=800원 * 입금수수료: 36명*250원=9,000원</t>
  </si>
  <si>
    <t>1권역_마을인사사업 진행물품구입&lt;현판식 장갑구입&gt;</t>
  </si>
  <si>
    <t>1권역 을인사사업 진행물품구입&lt;음식재료&gt;</t>
  </si>
  <si>
    <t>2025-06-19</t>
  </si>
  <si>
    <t>연합봉사활동 사업홍보(현수막)_6월</t>
  </si>
  <si>
    <t>물품구입비_포장지 및 속지 300개 구입.</t>
  </si>
  <si>
    <t xml:space="preserve">해양정화활동_웻슈트 구입 </t>
  </si>
  <si>
    <t>정리정돈 환경개선_수납장 구매</t>
  </si>
  <si>
    <t>물품구입비_쟁반6개 구입.</t>
  </si>
  <si>
    <t>2025-06-17</t>
  </si>
  <si>
    <t>물품구입비_모종삽 외 3개 물품 구입.</t>
  </si>
  <si>
    <t>CMS 금융결재원 중계수수료(2025년 5월자)</t>
  </si>
  <si>
    <t>정리정돈 환경개선_청소물품 구매</t>
  </si>
  <si>
    <t>경사로설치_공사대금_현대샤시_6건</t>
  </si>
  <si>
    <t>재료비_SNNC재가장애인반찬지원_6월</t>
  </si>
  <si>
    <t>경사로설치_공사대금_대동산업_3건</t>
  </si>
  <si>
    <t>다과비_성과공유회 간담회_6월</t>
  </si>
  <si>
    <t>유리공예봉사단 운영_활동재료 구입 20</t>
  </si>
  <si>
    <t>2025-06-12</t>
  </si>
  <si>
    <t>유리공예봉사단 운영_유리공예 재능봉사_활동재료 구입 19</t>
  </si>
  <si>
    <t>포스코품질기술부와 함께하는 시원한 여름나기 물김치지원사업 물품구입</t>
  </si>
  <si>
    <t>풍선아트재료</t>
  </si>
  <si>
    <t>[6/10일자] CMS 의뢰수수료 및 입금수수료 * 의뢰수수료: 76명 *20원 =1,520원 * 입금수수료: 66명* 250원 = 16,500원</t>
  </si>
  <si>
    <t>피아노 대여비 지급</t>
  </si>
  <si>
    <t>개관기념행사 식전공연 그린앙상블 공연비 지급</t>
  </si>
  <si>
    <t>포스코품질기술부와 함께하는 시원한 여름나기 물김치지원사업 현수막구입</t>
  </si>
  <si>
    <t>포스코품질기술부와 함께하는 시원한 여름나기 물김치지원사업 물품구입(가스버너)</t>
  </si>
  <si>
    <t>2025-06-09</t>
  </si>
  <si>
    <t>해양정화활동_버스대절비</t>
  </si>
  <si>
    <t xml:space="preserve">해양정화활동_선박대여 6월 </t>
  </si>
  <si>
    <t>꽃구입</t>
  </si>
  <si>
    <t>케이크구입</t>
  </si>
  <si>
    <t>시원한 여름나기 물김치지원사업 재료지원(물김치 소스갈기)</t>
  </si>
  <si>
    <t>포스코품질기술부와 함께하는 시원한 여름나기 물김치지원사업 재료구입</t>
  </si>
  <si>
    <t>꽃다발 구입</t>
  </si>
  <si>
    <t>접착봉투,라벨구입</t>
  </si>
  <si>
    <t>원형스탬프구입</t>
  </si>
  <si>
    <t>우드락,테이프 구입</t>
  </si>
  <si>
    <t>기념식 현수막 제작</t>
  </si>
  <si>
    <t>2025년1권역재가복지서비스 6월 결연사업 상품권구입</t>
  </si>
  <si>
    <t>2025-06-02</t>
  </si>
  <si>
    <t>부대체험 현수막 제작</t>
  </si>
  <si>
    <t>풍선장식외 꾸미기 물품</t>
  </si>
  <si>
    <t>2025년1권역재가복지서비스 5월 결연사업상품권 구입</t>
  </si>
  <si>
    <t>재료비_4월 연합봉사활동</t>
  </si>
  <si>
    <t>체험비_공방체험</t>
  </si>
  <si>
    <t>2025-05-30</t>
  </si>
  <si>
    <t>유리공예봉사단 운영_간담회 식비</t>
  </si>
  <si>
    <t>기념품 수건 제작</t>
  </si>
  <si>
    <t>버스대절비_곡성기차마을</t>
  </si>
  <si>
    <t xml:space="preserve">사전답사_출장비_사회복지사 정순주 </t>
  </si>
  <si>
    <t>연합봉사활동 식비_5월30일</t>
  </si>
  <si>
    <t>강사비_네일아트 전문교육_5월</t>
  </si>
  <si>
    <t>전래놀이봉사단_강사비_위낙희_5월</t>
  </si>
  <si>
    <t>해양정화활동 다과비(생수 외)_5월 30일</t>
  </si>
  <si>
    <t>2025-05-29</t>
  </si>
  <si>
    <t>재료비_젤팔리쉬외 2건 구입</t>
  </si>
  <si>
    <t>연합봉사활동 사업홍보(현수막)_5월30일</t>
  </si>
  <si>
    <t>포스코MC머티리얼즈와 함께하는 도전장애이해골든벨 기념품비 지급</t>
  </si>
  <si>
    <t xml:space="preserve">식비_힐링나들이 점심 </t>
  </si>
  <si>
    <t>2025-05-28</t>
  </si>
  <si>
    <t>체험비_입장료_섬진강기차마을</t>
  </si>
  <si>
    <t xml:space="preserve">체험비_입장료_증기기관차 </t>
  </si>
  <si>
    <t>체험비_기차카페체험</t>
  </si>
  <si>
    <t>다과비_꿀떡 구입</t>
  </si>
  <si>
    <t>위생식탁보구입</t>
  </si>
  <si>
    <t>기념식 리본, 모자 외 구입</t>
  </si>
  <si>
    <t>팝콘, 솜사탕재료구입</t>
  </si>
  <si>
    <t>복지관식당 5월 포스코 휴먼스 지정사업 식자재 구입의 건</t>
  </si>
  <si>
    <t>레드카펫부직포구입</t>
  </si>
  <si>
    <t>물품구입비_라벨프린터기 구입</t>
  </si>
  <si>
    <t>해양정화활동 물품구입(마대걸레 외)</t>
  </si>
  <si>
    <t>[5/25일자] CMS 의뢰수수료 및 입금수수료 * 의뢰수수료: 101명 *20원 =2,020원 * 입금수수료: 93명* 250원 = 23,250원</t>
  </si>
  <si>
    <t>복지관식당 5월 포스코휴먼스 지정사업 식자재 구입의 건</t>
  </si>
  <si>
    <t xml:space="preserve">강사비_네일아트 전문교육_4월 </t>
  </si>
  <si>
    <t>2025-05-26</t>
  </si>
  <si>
    <t xml:space="preserve">풋살수업_유니폼 구입 </t>
  </si>
  <si>
    <t>풋살수업_물품구입(양말 외)</t>
  </si>
  <si>
    <t>체험비_입장료_증기기관차</t>
  </si>
  <si>
    <t>2025-05-23</t>
  </si>
  <si>
    <t xml:space="preserve">홍보비_현수막 구입 </t>
  </si>
  <si>
    <t xml:space="preserve">물품구입비_다과포장용품 구입 </t>
  </si>
  <si>
    <t>다과비_초록매실외 구입</t>
  </si>
  <si>
    <t>해양정화활동 다과비_5월</t>
  </si>
  <si>
    <t>해양정화활동 다과비(샌드위치)</t>
  </si>
  <si>
    <t>[5/21일자] CMS 의뢰수수료 및 입금수수료 * 의뢰수수료: 35명 *20원 =700원 * 입금수수료: 33명* 250원 = 8,250원</t>
  </si>
  <si>
    <t>물품구입비_청소물품 구입</t>
  </si>
  <si>
    <t>2025-05-21</t>
  </si>
  <si>
    <t>세탁망 구매</t>
  </si>
  <si>
    <t>세제공병 구매</t>
  </si>
  <si>
    <t>병음료 구매</t>
  </si>
  <si>
    <t>간식비_5월 보금자리 정리정돈 재능봉사</t>
  </si>
  <si>
    <t>간식비_4월 보금자리정리정돈 재능봉사</t>
  </si>
  <si>
    <t xml:space="preserve">해양정화활동_선박대여 5월 </t>
  </si>
  <si>
    <t>현수막 구매</t>
  </si>
  <si>
    <t>이불가방 구매</t>
  </si>
  <si>
    <t>다회용장갑 구매</t>
  </si>
  <si>
    <t>세탁세제 구매</t>
  </si>
  <si>
    <t xml:space="preserve">재입금_결제금액 오류로인한 취소 </t>
  </si>
  <si>
    <t>2025-05-19</t>
  </si>
  <si>
    <t>2024년 성과보고서 제작비 지급</t>
  </si>
  <si>
    <t>CMS 금융결재원 중계수수료(2025년 4월자)</t>
  </si>
  <si>
    <t>홍보비_현수막구매</t>
  </si>
  <si>
    <t>2025-05-14</t>
  </si>
  <si>
    <t>물품구입비_서랍장, 책장 구입</t>
  </si>
  <si>
    <t>사전답사_입장료_곡성장미축제</t>
  </si>
  <si>
    <t>풋살수업 다과비(음료수 외)</t>
  </si>
  <si>
    <t>물품구입비_노끈 구입</t>
  </si>
  <si>
    <t>[5/10일자] CMS 의뢰수수료 및 입금수수료 * 의뢰수수료: 78명 *20원 =1,560원 * 입금수수료: 67명* 250원 = 16,750원</t>
  </si>
  <si>
    <t>물품구입비_밑반찬 통 외구입</t>
  </si>
  <si>
    <t>유리공예봉사단_활동재료 (언더락잔)구입</t>
  </si>
  <si>
    <t>2025-05-09</t>
  </si>
  <si>
    <t>재료비_SNNC재가장애인반찬지원_5월</t>
  </si>
  <si>
    <t>2025-05-07</t>
  </si>
  <si>
    <t xml:space="preserve">간담회_교통비_ 나들이 톨게이트비 지급 </t>
  </si>
  <si>
    <t>2025-04-30</t>
  </si>
  <si>
    <t>1권역 일촌맺기사업 방문인사물품구입</t>
  </si>
  <si>
    <t>2025-04-29</t>
  </si>
  <si>
    <t xml:space="preserve">장애인식개선사업-찾아가는 도전골든벨 상품비(문화상품권) </t>
  </si>
  <si>
    <t xml:space="preserve">장애인식개선사업-찾아가는 도전골든벨 현수막 </t>
  </si>
  <si>
    <t>[4/25일자] CMS 의뢰수수료 및 입금수수료 * 의뢰수수료: 96명 *20원 = 1,920원 * 입금수수료: 93명* 250원 = 23,250원</t>
  </si>
  <si>
    <t>해양정화활동 물품구입(명찰)</t>
  </si>
  <si>
    <t>승강기용 배터리구매</t>
  </si>
  <si>
    <t>2025-04-25</t>
  </si>
  <si>
    <t>식사비_네일아트 전문교육</t>
  </si>
  <si>
    <t>2025-04-24</t>
  </si>
  <si>
    <t>간담회_식비</t>
  </si>
  <si>
    <t>거북이마라톤 사회자비 지급</t>
  </si>
  <si>
    <t>거북이마라톤 수어통역비 지급</t>
  </si>
  <si>
    <t>거북이마라톤 천막,의자,테이블 대여비 지급</t>
  </si>
  <si>
    <t>거북이마라톤 음향대여비 지급</t>
  </si>
  <si>
    <t>거북이마라톤 식전행사비 지급</t>
  </si>
  <si>
    <t>승강기 ARD 배터리 교체비용 지급</t>
  </si>
  <si>
    <t>2025년1권역재가복지서비스 결연사업</t>
  </si>
  <si>
    <t>간담회_승선권 구입(청산도-완도)</t>
  </si>
  <si>
    <t>2025-04-23</t>
  </si>
  <si>
    <t>재입금_물품품절로인한 일부결제 취소</t>
  </si>
  <si>
    <t>일촌맺기사업 방문인사물품구입</t>
  </si>
  <si>
    <t>[4/21일자] CMS 의뢰수수료 및 입금수수료 * 의뢰수수료: 38명 *20원 =760원 * 입금수수료: 31명* 250원 = 7,750원</t>
  </si>
  <si>
    <t>유리공예봉사단 운영_활동재료 구입</t>
  </si>
  <si>
    <t>유리공예봉사단운영_활동재료구입</t>
  </si>
  <si>
    <t>거북이마라톤 물품구입(현수막 부분수정비)</t>
  </si>
  <si>
    <t>간담회_승선권 구매</t>
  </si>
  <si>
    <t>간담회_간식비</t>
  </si>
  <si>
    <t>거북이마라톤 풍선구입</t>
  </si>
  <si>
    <t>재료비_아이즈미드릴외 2건 구입</t>
  </si>
  <si>
    <t>2025-04-16</t>
  </si>
  <si>
    <t>해양정화활동_선박대여 4월</t>
  </si>
  <si>
    <t>음식나눔행사 물품구입(컵)</t>
  </si>
  <si>
    <t>주간행사 현수막제작</t>
  </si>
  <si>
    <t>음식나눔행사,장애인식개선 물품구입</t>
  </si>
  <si>
    <t>물품구입비_포장지 200개 구입.</t>
  </si>
  <si>
    <t>물품구입비_건조기(네오코) 구입.</t>
  </si>
  <si>
    <t>물품구입비_글라인더(유레카 미뇽) 구입.</t>
  </si>
  <si>
    <t>물품구입비_스티커 200개 구입.</t>
  </si>
  <si>
    <t>시민옹호인지원사업 현수막 제작</t>
  </si>
  <si>
    <t>음식나눔행사 물품구입(일회용품)</t>
  </si>
  <si>
    <t>음식나눔행사 재료구입(부침개재료)</t>
  </si>
  <si>
    <t>직원교육 다과구입</t>
  </si>
  <si>
    <t>장애인식개선사업</t>
  </si>
  <si>
    <t xml:space="preserve">찾아가는 도전골든벨 상품비(다이소기프트카드2) </t>
  </si>
  <si>
    <t>찾아가는 도전골든벨 진행비(철판화이트보드 외)</t>
  </si>
  <si>
    <t>찾아가는 도전골든벨 상품비(다이소기프트카드1)</t>
  </si>
  <si>
    <t xml:space="preserve">무장애도시만들기 발대식 공연비 </t>
  </si>
  <si>
    <t>사회적응훈련-카페체험</t>
  </si>
  <si>
    <t>자원봉사자 간담회 식비</t>
  </si>
  <si>
    <t>거북이마라톤 다과구입(김밥)</t>
  </si>
  <si>
    <t>찾아가는 도전골든벨(진행비-모자구매)</t>
  </si>
  <si>
    <t>[4/10일자] CMS 의뢰수수료 및 입금수수료 * 의뢰수수료: 78명 *20원 =1,560원 * 입금수수료: 65명* 250원 = 16,250원</t>
  </si>
  <si>
    <t>무장애도시 발대식 공연비</t>
  </si>
  <si>
    <t>장애주간행사 물품구입(어묵)</t>
  </si>
  <si>
    <t>거북이마라톤 물품구입(만능테이프)</t>
  </si>
  <si>
    <t>거북이마라톤 현수막, 배번호 등 제작</t>
  </si>
  <si>
    <t>거북이마라톤 물품구입(비닐봉투 외)</t>
  </si>
  <si>
    <t>거북이마라톤 다과구입(물)</t>
  </si>
  <si>
    <t>2025-04-09</t>
  </si>
  <si>
    <t>거북이마라톤 유니폼제작비 지급</t>
  </si>
  <si>
    <t>거북이마라톤 완주기념 메달 구입비 지급</t>
  </si>
  <si>
    <t>거북이마라톤 물품구입(로프)</t>
  </si>
  <si>
    <t>2025-04-08</t>
  </si>
  <si>
    <t>거북이마라톤 우천대비 우비구입</t>
  </si>
  <si>
    <t>2025-04-07</t>
  </si>
  <si>
    <t>연합봉사활동 물품구입(팥시루떡 외)</t>
  </si>
  <si>
    <t>2025-04-05</t>
  </si>
  <si>
    <t>연합봉사활동 물품구입(구급차대여)</t>
  </si>
  <si>
    <t>연합봉사활동 물품구입(돼지머리 외)</t>
  </si>
  <si>
    <t>2025-04-04</t>
  </si>
  <si>
    <t>연합봉사활동 사업홍보(현수막)</t>
  </si>
  <si>
    <t>재료비_SNNC 재가장애인반찬지원_4월</t>
  </si>
  <si>
    <t>거북이마라톤 물품구입( 부스 물품구입)</t>
  </si>
  <si>
    <t>2025-04-03</t>
  </si>
  <si>
    <t>거북이마라톤 부스재료구입(체험상품구입)</t>
  </si>
  <si>
    <t>2025-04-02</t>
  </si>
  <si>
    <t>직업평가도구구입</t>
  </si>
  <si>
    <t>거북이마라톤 부스재료구입(팝콘, 솜사탕 재료 등)</t>
  </si>
  <si>
    <t>2025-04-01</t>
  </si>
  <si>
    <t>강사비_03월 네일아트신규 및 보수교육</t>
  </si>
  <si>
    <t>2025-03-31</t>
  </si>
  <si>
    <t>라이센스교육활동비_식비</t>
  </si>
  <si>
    <t>2025-03-28</t>
  </si>
  <si>
    <t>2025-03-27</t>
  </si>
  <si>
    <t>홍보판넬 구입</t>
  </si>
  <si>
    <t>세탁세제 구입</t>
  </si>
  <si>
    <t>다과비 병 음료 구입</t>
  </si>
  <si>
    <t>간식비_2월 보금자리 정리정돈 재능봉사</t>
  </si>
  <si>
    <t>건조기시트 구입</t>
  </si>
  <si>
    <t>섬유유연제 구입</t>
  </si>
  <si>
    <t>간식비_3월 보금자리정리정돈 재능봉사</t>
  </si>
  <si>
    <t>[3/25일자] CMS 의뢰수수료 및 입금수수료 * 의뢰수수료: 95명 *20원 = 1,900원 * 입금수수료: 88명* 250원 = 22,000원</t>
  </si>
  <si>
    <t>물품구입비_방향제, 리빙박스 구입</t>
  </si>
  <si>
    <t>2025-03-25</t>
  </si>
  <si>
    <t>[3/21일자] CMS 의뢰수수료 및 입금수수료 * 의뢰수수료: 38명 *20원 =760원 * 입금수수료: 33명* 250원 = 8,250원</t>
  </si>
  <si>
    <t>거북이마라톤 물품구입(만국기)</t>
  </si>
  <si>
    <t>2025-03-19</t>
  </si>
  <si>
    <t xml:space="preserve">물품구입비_서랍장 협탁 구입 </t>
  </si>
  <si>
    <t>CMS 금융결재원 중계수수료(2025년 3월자)</t>
  </si>
  <si>
    <t>발대식_물품구입비(풍선외)</t>
  </si>
  <si>
    <t>홍보비_현수막,전달판 구입</t>
  </si>
  <si>
    <t>발대식감사패 구입</t>
  </si>
  <si>
    <t>유리공예봉사단운영_활동재료 구입</t>
  </si>
  <si>
    <t>2025-03-12</t>
  </si>
  <si>
    <t>1권역 밑반찬사업 용기구입</t>
  </si>
  <si>
    <t>네일아트 재료비</t>
  </si>
  <si>
    <t>[3/10일자] CMS 의뢰수수료 및 입금수수료 * 의뢰수수료: 77명 *20원 =1,540원 * 입금수수료: 68명* 250원 = 17,000원</t>
  </si>
  <si>
    <t>유리공예봉사단운영_신입단원 교육 및 간담회 다과 구입</t>
  </si>
  <si>
    <t>다이렉트센드 문자 충전 * 대상 : 복지관 후원자 및 자원봉사자</t>
  </si>
  <si>
    <t>네일아트재능봉사단 현수막 및 배너거치대</t>
  </si>
  <si>
    <t>2025-02-28</t>
  </si>
  <si>
    <t>1권역재가복지서비스_우양재단 아동생일지원사업 케이크 구입</t>
  </si>
  <si>
    <t>2025-02-27</t>
  </si>
  <si>
    <t>1권역재가복지서비스_우양재단 아동생일지원사업 피자 구입</t>
  </si>
  <si>
    <t>1권역재가복지서비스_우양재단 아동생일지원사업 선물 옷 구입</t>
  </si>
  <si>
    <t xml:space="preserve">재입금_유리공예봉사단운영 활동재료구입 </t>
  </si>
  <si>
    <t>[2/25일자] CMS 의뢰수수료 및 입금수수료 * 의뢰수수료: 93명 *20원 = 1,860원 * 입금수수료: 87명* 250원 = 21,750원</t>
  </si>
  <si>
    <t>물품구입비_호흡기 오버홀, 드라이슈트 구입</t>
  </si>
  <si>
    <t>[2/21일자] CMS 의뢰수수료 및 입금수수료 - 의뢰수수료: 35명 *20원 =700원 - 입금수수료: 32명* 250원 = 8,000원</t>
  </si>
  <si>
    <t>데코타일 코팅왁스구매</t>
  </si>
  <si>
    <t>CMS 금융결재원 중계수수료(2025년 2월자)</t>
  </si>
  <si>
    <t>복지관 소변기 감지센서구입</t>
  </si>
  <si>
    <t>2025-02-14</t>
  </si>
  <si>
    <t>[2/10일자] CMS 의뢰수수료 및 입금수수료 * 의뢰수수료: 73명 *20원 =1,460원 * 입금수수료: 54명* 250원 = 13,500원</t>
  </si>
  <si>
    <t>[1/25일자] CMS 의뢰수수료 및 입금수수료 * 의뢰수수료: 93명 *20원 = 1,860원 * 입금수수료: 85명* 250원 = 21,250원</t>
  </si>
  <si>
    <t>평생학습_2월 미술교실 활동재료 구입</t>
  </si>
  <si>
    <t>2025-02-04</t>
  </si>
  <si>
    <t>2025-01-31</t>
  </si>
  <si>
    <t>1권역재가복지서비스_우양재단 아동생일지원사업 선물 구입</t>
  </si>
  <si>
    <t>명절행사 부대체험 인건비 지급</t>
  </si>
  <si>
    <t>2025-01-24</t>
  </si>
  <si>
    <t>명절행사 공연료  지급</t>
  </si>
  <si>
    <t>명절음식 나누기 재료 구입_냄비</t>
  </si>
  <si>
    <t>명절음식 나누기 재료 구입_종이컵 외</t>
  </si>
  <si>
    <t>명절행사 부대체험1 재료 구입</t>
  </si>
  <si>
    <t>풍선터트리기 부대체험 재료 구입_풍선</t>
  </si>
  <si>
    <t>아동청소년지원사업_함께자라는계절학교(영화관람비)</t>
  </si>
  <si>
    <t>[1/21일자] CMS 의뢰수수료 및 입금수수료 * 의뢰수수료: 35명 *20원 =700원 * 입금수수료: 31명* 250원 = 7,750원</t>
  </si>
  <si>
    <t>아동청소년지원사업_함께자라는계절학교(영화관람후 식비)</t>
  </si>
  <si>
    <t>아동청소년지원사업_함께자라는계절학교(커피포트구입)</t>
  </si>
  <si>
    <t>아동청소년지원사업_함께자라는계절학교(볼링장체험비)</t>
  </si>
  <si>
    <t>결산 자료 제출 관련 2024년 잔액증명서 발급 수수료 지급</t>
  </si>
  <si>
    <t>2025-01-17</t>
  </si>
  <si>
    <t>아동청소년지원사업_함께자라는계절학교(눈썰매장입장료,식비</t>
  </si>
  <si>
    <t>아동청소년지원사업_계절학교진행물품구입</t>
  </si>
  <si>
    <t>사례관리 의료비 지원 지급</t>
  </si>
  <si>
    <t>복주머니 만들기 체험 재료 구입</t>
  </si>
  <si>
    <t>중마장복 로또 재료 구입_주사위</t>
  </si>
  <si>
    <t>풍선 터트리기 부대체험 재료 구입_너프건</t>
  </si>
  <si>
    <t>모래성 뺏기 부대체험 재료구입_트레이, 모레</t>
  </si>
  <si>
    <t>포토존 꾸미기 재료 구입_헬륨가스 외</t>
  </si>
  <si>
    <t>2025-01-14</t>
  </si>
  <si>
    <t>캡슐뽑기 부대체험 재료 구입</t>
  </si>
  <si>
    <t>명절음식나누기 재료 구입_약과</t>
  </si>
  <si>
    <t>- CMS 의뢰수수료 및 입금수수료(01/10일자)</t>
  </si>
  <si>
    <t>아동청소년지원사업_함께자라는계절학교(눈썰매장다과비)</t>
  </si>
  <si>
    <t>아동청소년지원사업_함께자라는계절학교(현수막제작)</t>
  </si>
  <si>
    <t>아동청소년지원사업_함께자라는계절학교(토방한과 찹쌀경단만들기 재료비)</t>
  </si>
  <si>
    <t>아동청소년지원사업_함께자라는계절학교(컵스태킹재료구입)</t>
  </si>
  <si>
    <t>2025-01-09</t>
  </si>
  <si>
    <t>아동청소년지원사업_함께자라는계절학교(상비약구입)</t>
  </si>
  <si>
    <t>기관잡수입_기타예금이자수입(2024)</t>
  </si>
  <si>
    <t>2025-01-08</t>
  </si>
  <si>
    <t>반환금_기타예금이자수입(2024)</t>
  </si>
  <si>
    <t>24년 12월 휘발유 유류비</t>
  </si>
  <si>
    <t>2025-01-06</t>
  </si>
  <si>
    <t>24년 12월 경유 유류비</t>
  </si>
  <si>
    <t>통합돌봄팀 가습기 지원</t>
  </si>
  <si>
    <t>자동살균 가습기</t>
  </si>
  <si>
    <t>유*민</t>
  </si>
  <si>
    <t>취약계층 장애인 염색지원</t>
  </si>
  <si>
    <t>염색재료</t>
  </si>
  <si>
    <t>제이*어</t>
  </si>
  <si>
    <t>천사모헤*샵</t>
  </si>
  <si>
    <t>미남*녀</t>
  </si>
  <si>
    <t>최승희헤*샵</t>
  </si>
  <si>
    <t>복지관 이용고객 간식지원</t>
  </si>
  <si>
    <t>식빵 외</t>
  </si>
  <si>
    <t>더몽드베이*리</t>
  </si>
  <si>
    <t>취약계층 장애인 특수안경 지원</t>
  </si>
  <si>
    <t>특수안경</t>
  </si>
  <si>
    <t>취약계층 장애인 일반안경 지원</t>
  </si>
  <si>
    <t>일반안경</t>
  </si>
  <si>
    <t>프라임*어</t>
  </si>
  <si>
    <t>딸기모찌</t>
  </si>
  <si>
    <t>김*국</t>
  </si>
  <si>
    <t>복지관 체력단련실 마사지기 지원</t>
  </si>
  <si>
    <t>PULIO목어깨마사지기 및 허벅지마사지기</t>
  </si>
  <si>
    <t>주식회사 포스코지와이솔*션</t>
  </si>
  <si>
    <t>복지관 체력단련실 패드양말 지원</t>
  </si>
  <si>
    <t>아치패드양말</t>
  </si>
  <si>
    <t>안녕머*야</t>
  </si>
  <si>
    <t>블루베리식빵 외</t>
  </si>
  <si>
    <t>복지관 이용고객 세탁지원</t>
  </si>
  <si>
    <t>큐사랑 광*점</t>
  </si>
  <si>
    <t>재가장애인 간식지원</t>
  </si>
  <si>
    <t>꿀떡</t>
  </si>
  <si>
    <t>봉지</t>
  </si>
  <si>
    <t xml:space="preserve">김 </t>
  </si>
  <si>
    <t>김</t>
  </si>
  <si>
    <t>능력키움팀 장애인 면접 양복지원</t>
  </si>
  <si>
    <t>남성양복</t>
  </si>
  <si>
    <t>복지관 이용고객 연말기념 케이크 지원</t>
  </si>
  <si>
    <t>마카롱</t>
  </si>
  <si>
    <t>소금빵 외</t>
  </si>
  <si>
    <t>류*화</t>
  </si>
  <si>
    <t>취약계층 장애인 농협상품권 지원</t>
  </si>
  <si>
    <t>농협상품권</t>
  </si>
  <si>
    <t>이*빈</t>
  </si>
  <si>
    <t>모닝빵 외</t>
  </si>
  <si>
    <t>복지관 이용고객 식재료 지원</t>
  </si>
  <si>
    <t>오리불고기</t>
  </si>
  <si>
    <t>낭낭오리집 성*점</t>
  </si>
  <si>
    <t>복지관 행사 음식 지원</t>
  </si>
  <si>
    <t>숯불닭꼬치</t>
  </si>
  <si>
    <t>역전할머니맥주 광양성*점</t>
  </si>
  <si>
    <t>고로케</t>
  </si>
  <si>
    <t>착한꽈*기</t>
  </si>
  <si>
    <t>꽈배기</t>
  </si>
  <si>
    <t>윤*숙</t>
  </si>
  <si>
    <t>복지관 송년행사 참여고객 간식지원</t>
  </si>
  <si>
    <t>백설기떡</t>
  </si>
  <si>
    <t>진*송</t>
  </si>
  <si>
    <t>재가장애인 생일특식 지원</t>
  </si>
  <si>
    <t>소고기미역국</t>
  </si>
  <si>
    <t>오복미역 광*점</t>
  </si>
  <si>
    <t>재가장애인 생일케이크 지원</t>
  </si>
  <si>
    <t>광양매실 수제오란다</t>
  </si>
  <si>
    <t>주식회사 노각나무*나</t>
  </si>
  <si>
    <t>복지관 사진편집 구독지원</t>
  </si>
  <si>
    <t>사진편집 1개월 구독</t>
  </si>
  <si>
    <t>발달장애인 바리스타 2급 자격증 취득지원</t>
  </si>
  <si>
    <t>바리스타자격증 취득비용</t>
  </si>
  <si>
    <t>MARO 커피바리스타*원</t>
  </si>
  <si>
    <t>취약계층 장애인 겨울이불 지원</t>
  </si>
  <si>
    <t>겨울이불세트(킹사이즈 이불,패드,배게커버세트)</t>
  </si>
  <si>
    <t>아무즈*어</t>
  </si>
  <si>
    <t>복지관 바리스타 교육장 유자청 지원</t>
  </si>
  <si>
    <t>유자청</t>
  </si>
  <si>
    <t>신*름</t>
  </si>
  <si>
    <t>복지관 12월 생일고객 생일파티 간식 지원</t>
  </si>
  <si>
    <t>절편</t>
  </si>
  <si>
    <t>내고향떡방*간</t>
  </si>
  <si>
    <t>토스트</t>
  </si>
  <si>
    <t>이삭토스트 동광*점</t>
  </si>
  <si>
    <t>복지관 이용고객 식사지원</t>
  </si>
  <si>
    <t>박*근</t>
  </si>
  <si>
    <t>원예교실 프로그램 재료 지원</t>
  </si>
  <si>
    <t>조화 플라워 센터피스</t>
  </si>
  <si>
    <t>박*</t>
  </si>
  <si>
    <t>김*묵</t>
  </si>
  <si>
    <t>박*자</t>
  </si>
  <si>
    <t>박*순</t>
  </si>
  <si>
    <t>류*현</t>
  </si>
  <si>
    <t>복지관 식당 식재료 지원</t>
  </si>
  <si>
    <t>물김치 8kg</t>
  </si>
  <si>
    <t>복지관 이용고객 빨래비누 지원</t>
  </si>
  <si>
    <t>수제빨래비누</t>
  </si>
  <si>
    <t>박*호</t>
  </si>
  <si>
    <t>복지관 식당이용 장애인 간식지원</t>
  </si>
  <si>
    <t>사과잼빵</t>
  </si>
  <si>
    <t>소보로빵</t>
  </si>
  <si>
    <t>완두앙금빵</t>
  </si>
  <si>
    <t>퀸즈*어</t>
  </si>
  <si>
    <t>재가장애인 밑반찬 지원</t>
  </si>
  <si>
    <t>통</t>
  </si>
  <si>
    <t>살롱에*치</t>
  </si>
  <si>
    <t>복지관 바리스타 패션후르츠청 지원</t>
  </si>
  <si>
    <t>패션후르츠청</t>
  </si>
  <si>
    <t>피자빵 외</t>
  </si>
  <si>
    <t>복지관 사업 신문광고비</t>
  </si>
  <si>
    <t>신문광고비</t>
  </si>
  <si>
    <t>광양*스</t>
  </si>
  <si>
    <t>주간보호고객 식사지원</t>
  </si>
  <si>
    <t>컵밥</t>
  </si>
  <si>
    <t>죽</t>
  </si>
  <si>
    <t>장애가정 돌잡이 케이크 지원</t>
  </si>
  <si>
    <t>직업훈련이용고객 간식지원</t>
  </si>
  <si>
    <t xml:space="preserve">불고기피자 </t>
  </si>
  <si>
    <t>불고기피자</t>
  </si>
  <si>
    <t>헤어*떼</t>
  </si>
  <si>
    <t>주간보호고객 간식지원</t>
  </si>
  <si>
    <t>카페음료 및 디저트</t>
  </si>
  <si>
    <t>재가장애인 특식 지원</t>
  </si>
  <si>
    <t>소피아헤어뷰*샵</t>
  </si>
  <si>
    <t>복지관 후원업체 음료지원</t>
  </si>
  <si>
    <t>병음료세트</t>
  </si>
  <si>
    <t>머핀 외</t>
  </si>
  <si>
    <t>육회비빔밥</t>
  </si>
  <si>
    <t>복지관 식당 쌀 지원</t>
  </si>
  <si>
    <t>수제찹쌀떡</t>
  </si>
  <si>
    <t>복지관 행사 경품 지원</t>
  </si>
  <si>
    <t>세제 외</t>
  </si>
  <si>
    <t>광양매실 오란다</t>
  </si>
  <si>
    <t>복지관 11월 생일고객 생일파티 간식 지원</t>
  </si>
  <si>
    <t>고구마떡</t>
  </si>
  <si>
    <t>소세지빵 외</t>
  </si>
  <si>
    <t>이삭토스트</t>
  </si>
  <si>
    <t>복지관 이용고객 프로그램 이용</t>
  </si>
  <si>
    <t>호박죽 만들기 및 호박열차체험</t>
  </si>
  <si>
    <t>복지관 10월 생일고객 생일파티 간식 지원</t>
  </si>
  <si>
    <t>소보로빵 외</t>
  </si>
  <si>
    <t>김선미*어</t>
  </si>
  <si>
    <t>함*선</t>
  </si>
  <si>
    <t>힐링미*실</t>
  </si>
  <si>
    <t>모듬 영양떡</t>
  </si>
  <si>
    <t>정*환</t>
  </si>
  <si>
    <t>2025-11-03</t>
  </si>
  <si>
    <t>방울기정떡</t>
  </si>
  <si>
    <t>목포쫀드기</t>
  </si>
  <si>
    <t>시금치 20kg</t>
  </si>
  <si>
    <t>복지관 이용장애인 마스크 지원</t>
  </si>
  <si>
    <t>마스크</t>
  </si>
  <si>
    <t>단팥빵 외</t>
  </si>
  <si>
    <t>위크위드*어</t>
  </si>
  <si>
    <t>야채고로케</t>
  </si>
  <si>
    <t>도너츠(팥,앙금)</t>
  </si>
  <si>
    <t>설탕꽈배기(설탕,인절미)</t>
  </si>
  <si>
    <t>꽈배기(설탕,인절미)</t>
  </si>
  <si>
    <t>송*배</t>
  </si>
  <si>
    <t>복지관 야외바닥공사 지원</t>
  </si>
  <si>
    <t>야외바닥공사</t>
  </si>
  <si>
    <t>이노라*프</t>
  </si>
  <si>
    <t>2025-10-11</t>
  </si>
  <si>
    <t>복지관 휴식공간 책상 지원</t>
  </si>
  <si>
    <t>원목나무책상</t>
  </si>
  <si>
    <t>추석행사 현수막 제작지원</t>
  </si>
  <si>
    <t>추석행사 부스재료 지원</t>
  </si>
  <si>
    <t>하트다육</t>
  </si>
  <si>
    <t>상비골*엌</t>
  </si>
  <si>
    <t>추석행사 부스물품 지원</t>
  </si>
  <si>
    <t>사진액자</t>
  </si>
  <si>
    <t>장미허브</t>
  </si>
  <si>
    <t>더네이처*밍</t>
  </si>
  <si>
    <t>추석행사 음료 지원</t>
  </si>
  <si>
    <t>비타민음료 10개입</t>
  </si>
  <si>
    <t>나비파이 외</t>
  </si>
  <si>
    <t>복지관 직업훈련반 고객 간식지원</t>
  </si>
  <si>
    <t>음료 30개입</t>
  </si>
  <si>
    <t>빅*트</t>
  </si>
  <si>
    <t>복지관 프로그램 재료 지원</t>
  </si>
  <si>
    <t>방향제 오일</t>
  </si>
  <si>
    <t>복지관 이용고객 양말지원</t>
  </si>
  <si>
    <t>양말</t>
  </si>
  <si>
    <t>건빵</t>
  </si>
  <si>
    <t>주간보호 이용고객 프로그램 간식 지원</t>
  </si>
  <si>
    <t>음료 및 디저트</t>
  </si>
  <si>
    <t>카스테라빵 외</t>
  </si>
  <si>
    <t>경제적 어려움 있는 장애인 대상 물품지원</t>
  </si>
  <si>
    <t>화장지 30롤</t>
  </si>
  <si>
    <t>복지관 프로그램실 환경위생 관리</t>
  </si>
  <si>
    <t>대</t>
  </si>
  <si>
    <t>LG유선청소기</t>
  </si>
  <si>
    <t>세탁세제 2L</t>
  </si>
  <si>
    <t>섬유유연제 3.1L</t>
  </si>
  <si>
    <t>복지관 9월 생일고객 생일파티 간식 지원</t>
  </si>
  <si>
    <t>반달송편</t>
  </si>
  <si>
    <t xml:space="preserve">피자빵외 </t>
  </si>
  <si>
    <t>직업훈련반 프로그램 재료 지원</t>
  </si>
  <si>
    <t>크리스탈목걸이</t>
  </si>
  <si>
    <t>복지관 이용고객 프로그램 체험활동 지원</t>
  </si>
  <si>
    <t>곰돌이다육만들기 및 호박열차체험</t>
  </si>
  <si>
    <t>복지관 등록 장애인 베개 지원</t>
  </si>
  <si>
    <t>어린이베개</t>
  </si>
  <si>
    <t>고*균</t>
  </si>
  <si>
    <t>복지관 등록 장애인 의류 지원</t>
  </si>
  <si>
    <t>여성인견블라우스</t>
  </si>
  <si>
    <t>천연솜베개세트</t>
  </si>
  <si>
    <t>여성인견원피스</t>
  </si>
  <si>
    <t>어린이옷 상하의세트</t>
  </si>
  <si>
    <t>인견바지</t>
  </si>
  <si>
    <t>여성잠옷세트</t>
  </si>
  <si>
    <t>크림빵 외</t>
  </si>
  <si>
    <t>복지관 8월 생일고객 생일파티 간식 지원</t>
  </si>
  <si>
    <t>복지관 프로그램실 및 화장실 디퓨저 배치</t>
  </si>
  <si>
    <t>디퓨저</t>
  </si>
  <si>
    <t>맘모스빵 외</t>
  </si>
  <si>
    <t>취약계층 장애가정 빨래지원</t>
  </si>
  <si>
    <t>셀프세탁 이용권</t>
  </si>
  <si>
    <t>양*혁</t>
  </si>
  <si>
    <t>취약계층 장애인 생활용품 지원</t>
  </si>
  <si>
    <t>나무옷걸이</t>
  </si>
  <si>
    <t>제습제</t>
  </si>
  <si>
    <t>복지관 이용고객 의류지원</t>
  </si>
  <si>
    <t>캉골카라티 외</t>
  </si>
  <si>
    <t>슬랙스 외</t>
  </si>
  <si>
    <t>미역컵밥 외</t>
  </si>
  <si>
    <t>소고기죽 외</t>
  </si>
  <si>
    <t>왕뚜껑컵라면 외</t>
  </si>
  <si>
    <t>재가장애인 생일지원</t>
  </si>
  <si>
    <t>직업훈련반 식사지원</t>
  </si>
  <si>
    <t>게장백반</t>
  </si>
  <si>
    <t xml:space="preserve">주간보호고객 요리 프로그램 지원 </t>
  </si>
  <si>
    <t>한과세트</t>
  </si>
  <si>
    <t>3종 기정떡</t>
  </si>
  <si>
    <t>바게트 외</t>
  </si>
  <si>
    <t>주간보호 이용고객 프로그램 재료 지원</t>
  </si>
  <si>
    <t>팥도너츠</t>
  </si>
  <si>
    <t>설탕꽈배기</t>
  </si>
  <si>
    <t>술떡</t>
  </si>
  <si>
    <t>주간보호 이용고객 영화간식 지원</t>
  </si>
  <si>
    <t>팝콘세트</t>
  </si>
  <si>
    <t>주간보호 이용고객 식사 지원</t>
  </si>
  <si>
    <t>탕수육</t>
  </si>
  <si>
    <t>복지관 차량 블랙박스 지원</t>
  </si>
  <si>
    <t>블랙박스</t>
  </si>
  <si>
    <t>김*기</t>
  </si>
  <si>
    <t>주간보호 이용고객 외부나들이 카페음료 지원</t>
  </si>
  <si>
    <t>카페음료</t>
  </si>
  <si>
    <t>2025-08-05</t>
  </si>
  <si>
    <t>복지관 이용고객 모기퇴치제 지원</t>
  </si>
  <si>
    <t>모기퇴치제</t>
  </si>
  <si>
    <t>정지윤*어</t>
  </si>
  <si>
    <t>치아바타빵 외</t>
  </si>
  <si>
    <t>복지관 이용고객 음료지원</t>
  </si>
  <si>
    <t>한라봉청</t>
  </si>
  <si>
    <t>복지관 이용고객 프로그램 재료 지원</t>
  </si>
  <si>
    <t>주간보호 이용고객 나들이 간식 지원</t>
  </si>
  <si>
    <t>가지 6kg</t>
  </si>
  <si>
    <t>오이 8kg</t>
  </si>
  <si>
    <t>박은수헤어*더</t>
  </si>
  <si>
    <t>치킨음료세트</t>
  </si>
  <si>
    <t>복지관 프로그램 물품 활용</t>
  </si>
  <si>
    <t>피아노수신기</t>
  </si>
  <si>
    <t>주전가</t>
  </si>
  <si>
    <t>주전자</t>
  </si>
  <si>
    <t>꽈배기 외</t>
  </si>
  <si>
    <t>딸기크림빵 외</t>
  </si>
  <si>
    <t>2025-07-17</t>
  </si>
  <si>
    <t>2025-07-16</t>
  </si>
  <si>
    <t>복지관 이용고객 생활용품 지원</t>
  </si>
  <si>
    <t>베갯잇 및 베개솜</t>
  </si>
  <si>
    <t>개성주악</t>
  </si>
  <si>
    <t>복지관 7월 생일고객 생일파티 간식 지원</t>
  </si>
  <si>
    <t>자색고구마</t>
  </si>
  <si>
    <t>무설탕꽈배기</t>
  </si>
  <si>
    <t>공룡알</t>
  </si>
  <si>
    <t>최중증통합돌봄서비스 이용고객 간식지원</t>
  </si>
  <si>
    <t>천도복숭아</t>
  </si>
  <si>
    <t>송*기</t>
  </si>
  <si>
    <t>2025-07-08</t>
  </si>
  <si>
    <t>2025-07-03</t>
  </si>
  <si>
    <t>재가장애인 아기 옷 지원</t>
  </si>
  <si>
    <t>아기옷</t>
  </si>
  <si>
    <t>재능봉사단 신규창단식 현수막 지원</t>
  </si>
  <si>
    <t>2025-07-01</t>
  </si>
  <si>
    <t>2025-06-30</t>
  </si>
  <si>
    <t>복지관 이용장애인 및 재가장애인 산양삼 지원</t>
  </si>
  <si>
    <t>산양삼</t>
  </si>
  <si>
    <t>수피아산림정원*교</t>
  </si>
  <si>
    <t>주간보호고객 요리 프로그램 지원</t>
  </si>
  <si>
    <t>강정만들기 세트</t>
  </si>
  <si>
    <t>복지관 홍보 프로그램 활용</t>
  </si>
  <si>
    <t>영상프로그램</t>
  </si>
  <si>
    <t>한*지</t>
  </si>
  <si>
    <t>복지관 홍보영상 프로그램 활용</t>
  </si>
  <si>
    <t>영상템플릿</t>
  </si>
  <si>
    <t>수제화분</t>
  </si>
  <si>
    <t>복지관 6월 생일고객 생일파티 떡 지원</t>
  </si>
  <si>
    <t>모시송편</t>
  </si>
  <si>
    <t>통밀빵 외</t>
  </si>
  <si>
    <t>복지관 6월 생일고객 생일파티 토스트 지원</t>
  </si>
  <si>
    <t>복지관 6월 생일고객 생일파티 빵 지원</t>
  </si>
  <si>
    <t>주간보호 이용고객 프로그램 지원</t>
  </si>
  <si>
    <t>초코라떼 외</t>
  </si>
  <si>
    <t>복지관 이용고객 식사 지원</t>
  </si>
  <si>
    <t>왕뚜껑컵라면</t>
  </si>
  <si>
    <t>개관5주년기념행사 부스물품 지원</t>
  </si>
  <si>
    <t>마스트</t>
  </si>
  <si>
    <t xml:space="preserve">마스크 </t>
  </si>
  <si>
    <t>샴푸</t>
  </si>
  <si>
    <t>니트 외</t>
  </si>
  <si>
    <t>패딩 외</t>
  </si>
  <si>
    <t>개관5주년기념행사 부스재료 지원</t>
  </si>
  <si>
    <t>수제과일청</t>
  </si>
  <si>
    <t>EM비누</t>
  </si>
  <si>
    <t>개관5주년기념행사 기념품 지원</t>
  </si>
  <si>
    <t>부추 외 부추전 재료</t>
  </si>
  <si>
    <t>화분</t>
  </si>
  <si>
    <t>주거환경개선사업 현수막 제작</t>
  </si>
  <si>
    <t>손*지</t>
  </si>
  <si>
    <t>2025-06-01</t>
  </si>
  <si>
    <t>개관5주년기념행사 음료지원</t>
  </si>
  <si>
    <t>박카스</t>
  </si>
  <si>
    <t>탄산음료</t>
  </si>
  <si>
    <t>마트1*가</t>
  </si>
  <si>
    <t>원광종합사회복*관</t>
  </si>
  <si>
    <t>신규 재능봉사단 창단식 이용</t>
  </si>
  <si>
    <t>꽃화병</t>
  </si>
  <si>
    <t>복지관 이용고객 생필품 지원</t>
  </si>
  <si>
    <t>냄비세트</t>
  </si>
  <si>
    <t>수건</t>
  </si>
  <si>
    <t>학용품세트</t>
  </si>
  <si>
    <t>부추김치</t>
  </si>
  <si>
    <t xml:space="preserve">바게트 외 </t>
  </si>
  <si>
    <t>열무김치</t>
  </si>
  <si>
    <t>재가장애인 소풍나들이 음식지원</t>
  </si>
  <si>
    <t>복지관 4월 생일고객 생일파티 떡 지원</t>
  </si>
  <si>
    <t>경단떡</t>
  </si>
  <si>
    <t>2025-05-16</t>
  </si>
  <si>
    <t>복지관 4월 생일고객 생일파티 토스트 지원</t>
  </si>
  <si>
    <t>복지관 4월 생일고객 생일파티 빵 지원</t>
  </si>
  <si>
    <t>재가장애인 육아물품지원</t>
  </si>
  <si>
    <t>육아용품 머리받침 외</t>
  </si>
  <si>
    <t>최*호</t>
  </si>
  <si>
    <t>쥬얼리팔찌 만들기 키트</t>
  </si>
  <si>
    <t xml:space="preserve"> 재가장애인 염색지원</t>
  </si>
  <si>
    <t>2025-05-11</t>
  </si>
  <si>
    <t>밤식빵 외</t>
  </si>
  <si>
    <t>복지관 이용고객 머리괄사 지원</t>
  </si>
  <si>
    <t>머리괄사</t>
  </si>
  <si>
    <t>전*희</t>
  </si>
  <si>
    <t>어버이날행사 복지관 이용고객 카네이션 지원</t>
  </si>
  <si>
    <t>남*라</t>
  </si>
  <si>
    <t>복지관 이용고객 음식지원</t>
  </si>
  <si>
    <t>롤케이크 외</t>
  </si>
  <si>
    <t>2025-04-17</t>
  </si>
  <si>
    <t>꽈배기세트</t>
  </si>
  <si>
    <t>새싹인삼 백일장 대회 상품지원</t>
  </si>
  <si>
    <t xml:space="preserve">상품권 </t>
  </si>
  <si>
    <t>상품권</t>
  </si>
  <si>
    <t>복지관 주간보호프로그램 간식지원</t>
  </si>
  <si>
    <t>물 외</t>
  </si>
  <si>
    <t xml:space="preserve">물 외 </t>
  </si>
  <si>
    <t>마라톤티셔츠</t>
  </si>
  <si>
    <t>2025-04-12</t>
  </si>
  <si>
    <t>거북이마라톤 참여자 음료지원</t>
  </si>
  <si>
    <t>아메리카노 및 백향과청 외</t>
  </si>
  <si>
    <t>거북이마라톤 참여자 치킨 및 음료지원</t>
  </si>
  <si>
    <t>한라봉청 및 생강계피청</t>
  </si>
  <si>
    <t>거북이마라톤 경품 지원</t>
  </si>
  <si>
    <t>국수</t>
  </si>
  <si>
    <t>세탁세제 6개입</t>
  </si>
  <si>
    <t>거북이마라톤 체험부스 재료지원</t>
  </si>
  <si>
    <t>모기퇴치제 및 패브릭</t>
  </si>
  <si>
    <t>선풍기</t>
  </si>
  <si>
    <t>복지관 프로그램 지원</t>
  </si>
  <si>
    <t>복지관 주간보호프로그램 지원</t>
  </si>
  <si>
    <t>호박죽</t>
  </si>
  <si>
    <t>복지관 프로그램 활용</t>
  </si>
  <si>
    <t>물티슈 100매*20개입</t>
  </si>
  <si>
    <t>캔사이다 24개묶음</t>
  </si>
  <si>
    <t>복지관 이용고객 간식 지원</t>
  </si>
  <si>
    <t>카스타드</t>
  </si>
  <si>
    <t>카스타드 6봉입</t>
  </si>
  <si>
    <t>몽쉘</t>
  </si>
  <si>
    <t>몽쉘 6봉입</t>
  </si>
  <si>
    <t>왕뚜껑 컵라면</t>
  </si>
  <si>
    <t>한과재료</t>
  </si>
  <si>
    <t>딸기생크림빵 외</t>
  </si>
  <si>
    <t>과일음료</t>
  </si>
  <si>
    <t>복지관 3월 생일고객 생일파티 떡 지원</t>
  </si>
  <si>
    <t>복지관 3월 생일고객 생일파티 토스트 지원</t>
  </si>
  <si>
    <t>프렌치 스크램블 토스트</t>
  </si>
  <si>
    <t>복지관 3월 생일고객 생일파티 빵 지원</t>
  </si>
  <si>
    <t>2025-03-21</t>
  </si>
  <si>
    <t>프로그램 이용고객 간식지원</t>
  </si>
  <si>
    <t>광양기정떡</t>
  </si>
  <si>
    <t>송*화</t>
  </si>
  <si>
    <t>복지관 이용고객 생활물품 지원</t>
  </si>
  <si>
    <t>사기그릇</t>
  </si>
  <si>
    <t>돈까스</t>
  </si>
  <si>
    <t>붕어빵 및 호박전 체험</t>
  </si>
  <si>
    <t xml:space="preserve">복지관 후원업체 사진 지원 </t>
  </si>
  <si>
    <t>액자</t>
  </si>
  <si>
    <t>사진</t>
  </si>
  <si>
    <t>복지관 청소용품 세탁시 사용</t>
  </si>
  <si>
    <t>2025-03-06</t>
  </si>
  <si>
    <t>된장찌개</t>
  </si>
  <si>
    <t>꽈배기 고로케 세트</t>
  </si>
  <si>
    <t>2025-03-04</t>
  </si>
  <si>
    <t>아우터</t>
  </si>
  <si>
    <t>블라우스 외</t>
  </si>
  <si>
    <t>상의</t>
  </si>
  <si>
    <t>하의</t>
  </si>
  <si>
    <t>양말세트</t>
  </si>
  <si>
    <t>최중증통합돌봄서비스 프로그램 활용</t>
  </si>
  <si>
    <t>찜질황토팩, 실리콘빨대</t>
  </si>
  <si>
    <t>박*우</t>
  </si>
  <si>
    <t>복지관 후원업체 개관기념 화분 지원</t>
  </si>
  <si>
    <t>복지관 이용고객 이미용 염색지원</t>
  </si>
  <si>
    <t>헤라염색재료</t>
  </si>
  <si>
    <t>복지관 1,2월 생일고객 생일파티 빵 지원</t>
  </si>
  <si>
    <t>생크림빵</t>
  </si>
  <si>
    <t>망치풍선</t>
  </si>
  <si>
    <t>복지관 이용고객 염색지원</t>
  </si>
  <si>
    <t>21c 헤어*더</t>
  </si>
  <si>
    <t>복지관 이용고객 머리염색</t>
  </si>
  <si>
    <t>복지관 프로그램 이용</t>
  </si>
  <si>
    <t>TV</t>
  </si>
  <si>
    <t>빵(초코빵 외)</t>
  </si>
  <si>
    <t>2025-02-18</t>
  </si>
  <si>
    <t>배추</t>
  </si>
  <si>
    <t>종이백</t>
  </si>
  <si>
    <t>리빙박스</t>
  </si>
  <si>
    <t>복지관 후원업체 간식배분</t>
  </si>
  <si>
    <t>abc초콜릿</t>
  </si>
  <si>
    <t>딸기생크림빵</t>
  </si>
  <si>
    <t>모닝빵</t>
  </si>
  <si>
    <t>식빵</t>
  </si>
  <si>
    <t>2025-02-13</t>
  </si>
  <si>
    <t>경제적으로 어려움이 있는 장애인 가정 지원</t>
  </si>
  <si>
    <t>찰밥 및 약과</t>
  </si>
  <si>
    <t>2025-02-12</t>
  </si>
  <si>
    <t>복지관 식당 이용고객 간식지원</t>
  </si>
  <si>
    <t>2025-02-06</t>
  </si>
  <si>
    <t>임*란</t>
  </si>
  <si>
    <t>2025-02-05</t>
  </si>
  <si>
    <t>호두정과</t>
  </si>
  <si>
    <t>스포츠테이블</t>
  </si>
  <si>
    <t xml:space="preserve">룰루핑거클레이 </t>
  </si>
  <si>
    <t>엿</t>
  </si>
  <si>
    <t>양*희</t>
  </si>
  <si>
    <t>복지관 설명절행사 음식나눔</t>
  </si>
  <si>
    <t>식용유 및 조미료</t>
  </si>
  <si>
    <t>식용유 및 조미료(소금 외)</t>
  </si>
  <si>
    <t>판</t>
  </si>
  <si>
    <t>달걀</t>
  </si>
  <si>
    <t>멸치 외</t>
  </si>
  <si>
    <t>육수류</t>
  </si>
  <si>
    <t>오징어, 홍합 외</t>
  </si>
  <si>
    <t>해산물류</t>
  </si>
  <si>
    <t>부추</t>
  </si>
  <si>
    <t>시금치,양파,고추,버섯 외</t>
  </si>
  <si>
    <t>채소류</t>
  </si>
  <si>
    <t>부침가루, 튀김가루</t>
  </si>
  <si>
    <t>경제적으로 어려움이 있는 재가장애인 물품지원</t>
  </si>
  <si>
    <t>햄세트</t>
  </si>
  <si>
    <t>최중증돌봄서비스 이용고객 간식지원</t>
  </si>
  <si>
    <t>샤인머스캣</t>
  </si>
  <si>
    <t>안*현</t>
  </si>
  <si>
    <t>복지관 계절학교 프로그램 이용</t>
  </si>
  <si>
    <t>향수</t>
  </si>
  <si>
    <t>향수만들기체험</t>
  </si>
  <si>
    <t>경제적 어려움 있는 장애인 대상 쌀 지원</t>
  </si>
  <si>
    <t>빵(롤케이크 외)</t>
  </si>
  <si>
    <t>복지금 그림기증</t>
  </si>
  <si>
    <t>수묵화(매화)</t>
  </si>
  <si>
    <t>2025-01-07</t>
  </si>
  <si>
    <t>모닝빵 8개</t>
  </si>
  <si>
    <t>서산*래</t>
  </si>
  <si>
    <t>운동복</t>
  </si>
  <si>
    <t xml:space="preserve">운동복(아디다스져지 외) </t>
  </si>
  <si>
    <t>하의(등산바지,청바지 외)</t>
  </si>
  <si>
    <t>상의(블라우스,원피스 외)</t>
  </si>
  <si>
    <t>외투</t>
  </si>
  <si>
    <t>외투(패딩,코트 외)</t>
  </si>
  <si>
    <t>장애인일자리 발대식 간식지원</t>
  </si>
  <si>
    <t>손*기</t>
  </si>
  <si>
    <t>2025-01-03</t>
  </si>
  <si>
    <t>베지밀</t>
  </si>
  <si>
    <t>최*한</t>
  </si>
  <si>
    <t>2025-01-02</t>
  </si>
  <si>
    <t>프로그램이용 고객 간식지원</t>
  </si>
  <si>
    <t>경주빵</t>
  </si>
  <si>
    <t>2025-11-30</t>
  </si>
  <si>
    <t>2025-10-31</t>
  </si>
  <si>
    <t>2025-08-31</t>
  </si>
  <si>
    <t>2025-05-31</t>
  </si>
  <si>
    <t xml:space="preserve"> 재가장애인 머리커트</t>
  </si>
  <si>
    <t>머리커트</t>
  </si>
  <si>
    <t>복지관 이용고객 머리커트</t>
  </si>
  <si>
    <t>헤라염색</t>
  </si>
  <si>
    <t>염색</t>
  </si>
  <si>
    <t>2025년 후원금 전용계좌</t>
    <phoneticPr fontId="2" type="noConversion"/>
  </si>
  <si>
    <t>(05)SNNC_재가장애인 반찬지원사업</t>
    <phoneticPr fontId="2" type="noConversion"/>
  </si>
  <si>
    <t>(09)반짝반짝네일아트봉사단</t>
  </si>
  <si>
    <t>(11)보금자리정리정돈재능봉사단</t>
  </si>
  <si>
    <t>(18)전래놀이문화재능봉사활동</t>
  </si>
  <si>
    <t>(19)포스코건설봉사단과 함께하는 힐링나들이</t>
  </si>
  <si>
    <t>(21)클린오션봉사단운영</t>
    <phoneticPr fontId="2" type="noConversion"/>
  </si>
  <si>
    <t>(22)행복이음세탁 재능봉사단</t>
  </si>
  <si>
    <t>(24)SNNC_장애인정서지원찾아가는사진관</t>
  </si>
  <si>
    <t>(26)포스코 유리공예봉사단</t>
  </si>
  <si>
    <t>(34)장애물없는도시만들기</t>
    <phoneticPr fontId="2" type="noConversion"/>
  </si>
  <si>
    <t>(36)포스코MC머티리얼즈 지정기탁</t>
  </si>
  <si>
    <t>(37)마음이 통하는 봉사활동</t>
  </si>
  <si>
    <t>(38)공차GO 꿈꾸GO 풋살교실</t>
  </si>
  <si>
    <t>(39)무장애도시 광양만들기</t>
    <phoneticPr fontId="2" type="noConversion"/>
  </si>
  <si>
    <t>(40)복권기금 아동,청소년 돌봄강화</t>
  </si>
  <si>
    <t>(49)더애쓰지(The ESG)새활용 재능봉사단</t>
  </si>
  <si>
    <t>(50)불나비 퓨전장구 재능봉사단</t>
  </si>
  <si>
    <t>(51)친환경EV패키지지원사업'E'share'</t>
    <phoneticPr fontId="2" type="noConversion"/>
  </si>
  <si>
    <t>(48)정신장애인지원사업</t>
    <phoneticPr fontId="2" type="noConversion"/>
  </si>
  <si>
    <t>351-1166-1834-13</t>
    <phoneticPr fontId="2" type="noConversion"/>
  </si>
  <si>
    <t>351-1181-7882-13</t>
    <phoneticPr fontId="2" type="noConversion"/>
  </si>
  <si>
    <t>351-1181-7826-93</t>
    <phoneticPr fontId="2" type="noConversion"/>
  </si>
  <si>
    <t>351-1181-7897-43</t>
    <phoneticPr fontId="2" type="noConversion"/>
  </si>
  <si>
    <t>355-0074-0943-83</t>
    <phoneticPr fontId="2" type="noConversion"/>
  </si>
  <si>
    <t>351-1170-2162-93</t>
    <phoneticPr fontId="2" type="noConversion"/>
  </si>
  <si>
    <t>351-1181-7856-23</t>
    <phoneticPr fontId="2" type="noConversion"/>
  </si>
  <si>
    <t>351-1195-4943-93</t>
    <phoneticPr fontId="2" type="noConversion"/>
  </si>
  <si>
    <t>351-1250-0976-13</t>
    <phoneticPr fontId="2" type="noConversion"/>
  </si>
  <si>
    <t>351-1304-1605-93</t>
    <phoneticPr fontId="2" type="noConversion"/>
  </si>
  <si>
    <t>355-0089-1698-13</t>
    <phoneticPr fontId="2" type="noConversion"/>
  </si>
  <si>
    <t>355-0089-6976-33</t>
    <phoneticPr fontId="2" type="noConversion"/>
  </si>
  <si>
    <t>351-1323-2376-03</t>
    <phoneticPr fontId="2" type="noConversion"/>
  </si>
  <si>
    <t>351-1325-8417-43</t>
    <phoneticPr fontId="2" type="noConversion"/>
  </si>
  <si>
    <t>355-0090-3956-63</t>
    <phoneticPr fontId="2" type="noConversion"/>
  </si>
  <si>
    <t>351-1373-9450-13</t>
    <phoneticPr fontId="2" type="noConversion"/>
  </si>
  <si>
    <t>351-1373-9422-43</t>
    <phoneticPr fontId="2" type="noConversion"/>
  </si>
  <si>
    <t>351-1373-9435-03</t>
    <phoneticPr fontId="2" type="noConversion"/>
  </si>
  <si>
    <t>351-1367-8937-13</t>
    <phoneticPr fontId="2" type="noConversion"/>
  </si>
  <si>
    <t>(27)풋살교실</t>
    <phoneticPr fontId="2" type="noConversion"/>
  </si>
  <si>
    <t>355-0083-7286-23</t>
    <phoneticPr fontId="2" type="noConversion"/>
  </si>
  <si>
    <t>기간: 2025년 1월 1일부터 2025년 12월 31일까지</t>
    <phoneticPr fontId="6" type="noConversion"/>
  </si>
  <si>
    <t>2. 2025년 후원품 수입·지출 총괄표</t>
    <phoneticPr fontId="6" type="noConversion"/>
  </si>
  <si>
    <t>라면 외 714건</t>
    <phoneticPr fontId="2" type="noConversion"/>
  </si>
  <si>
    <t>재가가정고객지원 
외 714건</t>
    <phoneticPr fontId="2" type="noConversion"/>
  </si>
  <si>
    <t>총 22건</t>
    <phoneticPr fontId="2" type="noConversion"/>
  </si>
  <si>
    <t>1. 2025년 후원금 수입·지출 총괄표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</si>
</sst>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" fillId="0" borderId="0" xfId="1" applyFont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1" fontId="1" fillId="0" borderId="0" xfId="1" applyNumberFormat="1">
      <alignment vertical="center"/>
    </xf>
    <xf numFmtId="3" fontId="0" fillId="0" borderId="5" xfId="0" applyNumberFormat="1" applyFont="1" applyBorder="1" applyAlignment="1">
      <alignment horizontal="right" vertical="center"/>
    </xf>
    <xf numFmtId="41" fontId="1" fillId="0" borderId="9" xfId="1" applyNumberFormat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41" fontId="1" fillId="0" borderId="0" xfId="1" applyNumberFormat="1" applyFont="1" applyBorder="1">
      <alignment vertical="center"/>
    </xf>
    <xf numFmtId="0" fontId="4" fillId="2" borderId="6" xfId="1" applyFont="1" applyFill="1" applyBorder="1" applyAlignment="1">
      <alignment horizontal="center" vertical="center"/>
    </xf>
    <xf numFmtId="41" fontId="4" fillId="2" borderId="7" xfId="1" applyNumberFormat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41" fontId="4" fillId="2" borderId="8" xfId="1" applyNumberFormat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left" vertical="center"/>
    </xf>
    <xf numFmtId="0" fontId="1" fillId="0" borderId="1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41" fontId="5" fillId="2" borderId="2" xfId="1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41" fontId="5" fillId="2" borderId="3" xfId="1" applyNumberFormat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41" fontId="8" fillId="0" borderId="7" xfId="1" applyNumberFormat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41" fontId="8" fillId="0" borderId="8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6" fillId="0" borderId="0" xfId="2">
      <alignment vertical="center"/>
    </xf>
    <xf numFmtId="49" fontId="16" fillId="0" borderId="5" xfId="2" applyNumberFormat="1" applyFont="1" applyBorder="1" applyAlignment="1">
      <alignment horizontal="center" vertical="center"/>
    </xf>
    <xf numFmtId="3" fontId="16" fillId="0" borderId="5" xfId="2" applyNumberFormat="1" applyFont="1" applyBorder="1" applyAlignment="1">
      <alignment horizontal="right" vertical="center"/>
    </xf>
    <xf numFmtId="49" fontId="16" fillId="0" borderId="5" xfId="2" applyNumberFormat="1" applyFont="1" applyBorder="1" applyAlignment="1">
      <alignment vertical="center"/>
    </xf>
    <xf numFmtId="0" fontId="16" fillId="0" borderId="0" xfId="2" applyAlignment="1">
      <alignment horizontal="center" vertical="center"/>
    </xf>
    <xf numFmtId="49" fontId="16" fillId="0" borderId="8" xfId="2" applyNumberFormat="1" applyFont="1" applyBorder="1" applyAlignment="1">
      <alignment horizontal="center" vertical="center"/>
    </xf>
    <xf numFmtId="3" fontId="10" fillId="0" borderId="7" xfId="2" applyNumberFormat="1" applyFont="1" applyBorder="1" applyAlignment="1">
      <alignment horizontal="right" vertical="center"/>
    </xf>
    <xf numFmtId="49" fontId="16" fillId="0" borderId="13" xfId="2" applyNumberFormat="1" applyFont="1" applyBorder="1" applyAlignment="1">
      <alignment horizontal="center" vertical="center"/>
    </xf>
    <xf numFmtId="0" fontId="16" fillId="0" borderId="4" xfId="2" applyBorder="1" applyAlignment="1">
      <alignment horizontal="center" vertical="center"/>
    </xf>
    <xf numFmtId="49" fontId="10" fillId="5" borderId="3" xfId="2" applyNumberFormat="1" applyFont="1" applyFill="1" applyBorder="1" applyAlignment="1">
      <alignment horizontal="center" vertical="center"/>
    </xf>
    <xf numFmtId="49" fontId="10" fillId="5" borderId="2" xfId="2" applyNumberFormat="1" applyFont="1" applyFill="1" applyBorder="1" applyAlignment="1">
      <alignment horizontal="center" vertical="center"/>
    </xf>
    <xf numFmtId="49" fontId="10" fillId="5" borderId="1" xfId="2" applyNumberFormat="1" applyFont="1" applyFill="1" applyBorder="1" applyAlignment="1">
      <alignment horizontal="center" vertical="center"/>
    </xf>
    <xf numFmtId="3" fontId="16" fillId="0" borderId="7" xfId="2" applyNumberFormat="1" applyFont="1" applyBorder="1" applyAlignment="1">
      <alignment horizontal="right" vertical="center"/>
    </xf>
    <xf numFmtId="49" fontId="16" fillId="0" borderId="7" xfId="2" applyNumberFormat="1" applyFont="1" applyBorder="1" applyAlignment="1">
      <alignment vertical="center"/>
    </xf>
    <xf numFmtId="49" fontId="16" fillId="0" borderId="7" xfId="2" applyNumberFormat="1" applyFont="1" applyBorder="1" applyAlignment="1">
      <alignment horizontal="center" vertical="center"/>
    </xf>
    <xf numFmtId="0" fontId="16" fillId="0" borderId="6" xfId="2" applyBorder="1" applyAlignment="1">
      <alignment horizontal="center" vertical="center"/>
    </xf>
    <xf numFmtId="49" fontId="10" fillId="5" borderId="2" xfId="2" applyNumberFormat="1" applyFont="1" applyFill="1" applyBorder="1" applyAlignment="1">
      <alignment vertical="center"/>
    </xf>
    <xf numFmtId="0" fontId="17" fillId="0" borderId="5" xfId="1" applyFont="1" applyBorder="1" applyAlignment="1">
      <alignment horizontal="left" vertical="center" shrinkToFit="1"/>
    </xf>
    <xf numFmtId="0" fontId="17" fillId="4" borderId="5" xfId="1" applyFont="1" applyFill="1" applyBorder="1" applyAlignment="1">
      <alignment horizontal="left" vertical="center" shrinkToFit="1"/>
    </xf>
    <xf numFmtId="176" fontId="18" fillId="0" borderId="5" xfId="0" applyNumberFormat="1" applyFont="1" applyFill="1" applyBorder="1" applyAlignment="1">
      <alignment horizontal="center" vertical="center" wrapText="1"/>
    </xf>
    <xf numFmtId="176" fontId="17" fillId="0" borderId="5" xfId="0" applyNumberFormat="1" applyFont="1" applyBorder="1" applyAlignment="1">
      <alignment horizontal="center" vertical="center"/>
    </xf>
    <xf numFmtId="0" fontId="12" fillId="4" borderId="13" xfId="0" quotePrefix="1" applyFont="1" applyFill="1" applyBorder="1" applyAlignment="1">
      <alignment horizontal="left" vertical="center" wrapText="1"/>
    </xf>
    <xf numFmtId="3" fontId="10" fillId="0" borderId="17" xfId="2" applyNumberFormat="1" applyFont="1" applyBorder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41" fontId="1" fillId="0" borderId="9" xfId="1" applyNumberFormat="1" applyFont="1" applyBorder="1" applyAlignment="1">
      <alignment horizontal="center" vertical="center"/>
    </xf>
    <xf numFmtId="41" fontId="1" fillId="0" borderId="10" xfId="1" applyNumberFormat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49" fontId="10" fillId="5" borderId="6" xfId="2" applyNumberFormat="1" applyFont="1" applyFill="1" applyBorder="1" applyAlignment="1">
      <alignment horizontal="center" vertical="center"/>
    </xf>
    <xf numFmtId="49" fontId="10" fillId="5" borderId="7" xfId="2" applyNumberFormat="1" applyFont="1" applyFill="1" applyBorder="1" applyAlignment="1">
      <alignment horizontal="center" vertical="center"/>
    </xf>
    <xf numFmtId="49" fontId="10" fillId="5" borderId="14" xfId="2" applyNumberFormat="1" applyFont="1" applyFill="1" applyBorder="1" applyAlignment="1">
      <alignment horizontal="center" vertical="center"/>
    </xf>
    <xf numFmtId="49" fontId="10" fillId="5" borderId="15" xfId="2" applyNumberFormat="1" applyFont="1" applyFill="1" applyBorder="1" applyAlignment="1">
      <alignment horizontal="center" vertical="center"/>
    </xf>
    <xf numFmtId="49" fontId="10" fillId="5" borderId="16" xfId="2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26"/>
  <sheetViews>
    <sheetView tabSelected="1" view="pageBreakPreview" zoomScaleNormal="100" zoomScaleSheetLayoutView="100" workbookViewId="0">
      <selection activeCell="B13" sqref="B13:E13"/>
    </sheetView>
  </sheetViews>
  <sheetFormatPr defaultColWidth="9" defaultRowHeight="16.5" x14ac:dyDescent="0.3"/>
  <cols>
    <col min="1" max="1" width="3.625" style="1" customWidth="1"/>
    <col min="2" max="2" width="36.625" style="1" customWidth="1"/>
    <col min="3" max="3" width="15.125" style="1" bestFit="1" customWidth="1"/>
    <col min="4" max="4" width="33.125" style="1" customWidth="1"/>
    <col min="5" max="5" width="16.875" style="1" bestFit="1" customWidth="1"/>
    <col min="6" max="6" width="2.375" style="1" customWidth="1"/>
    <col min="7" max="8" width="12.25" style="1" bestFit="1" customWidth="1"/>
    <col min="9" max="9" width="4.5" style="1" bestFit="1" customWidth="1"/>
    <col min="10" max="10" width="9.75" style="1" bestFit="1" customWidth="1"/>
    <col min="11" max="11" width="4.5" style="1" bestFit="1" customWidth="1"/>
    <col min="12" max="12" width="12.5" style="1" customWidth="1"/>
    <col min="13" max="13" width="12.25" style="1" bestFit="1" customWidth="1"/>
    <col min="14" max="16384" width="9" style="1"/>
  </cols>
  <sheetData>
    <row r="2" spans="2:8" ht="23.25" customHeight="1" x14ac:dyDescent="0.3">
      <c r="B2" s="69" t="s">
        <v>0</v>
      </c>
      <c r="C2" s="69"/>
      <c r="D2" s="69"/>
      <c r="E2" s="69"/>
      <c r="F2" s="2"/>
      <c r="G2" s="2"/>
      <c r="H2" s="2"/>
    </row>
    <row r="3" spans="2:8" ht="24" customHeight="1" x14ac:dyDescent="0.3">
      <c r="B3" s="70" t="s">
        <v>1834</v>
      </c>
      <c r="C3" s="70"/>
      <c r="D3" s="70"/>
      <c r="E3" s="70"/>
    </row>
    <row r="5" spans="2:8" ht="22.15" customHeight="1" x14ac:dyDescent="0.3">
      <c r="B5" s="60" t="s">
        <v>1839</v>
      </c>
      <c r="C5" s="60"/>
      <c r="D5" s="60"/>
      <c r="E5" s="60"/>
    </row>
    <row r="6" spans="2:8" ht="19.5" customHeight="1" thickBot="1" x14ac:dyDescent="0.35">
      <c r="B6" s="4"/>
      <c r="C6" s="4"/>
      <c r="D6" s="4"/>
      <c r="E6" s="5" t="s">
        <v>1</v>
      </c>
    </row>
    <row r="7" spans="2:8" ht="35.25" customHeight="1" x14ac:dyDescent="0.3">
      <c r="B7" s="66" t="s">
        <v>2</v>
      </c>
      <c r="C7" s="67"/>
      <c r="D7" s="67" t="s">
        <v>3</v>
      </c>
      <c r="E7" s="68"/>
    </row>
    <row r="8" spans="2:8" ht="39.950000000000003" customHeight="1" x14ac:dyDescent="0.3">
      <c r="B8" s="6" t="s">
        <v>5</v>
      </c>
      <c r="C8" s="8">
        <v>470838490</v>
      </c>
      <c r="D8" s="64" t="s">
        <v>7</v>
      </c>
      <c r="E8" s="62">
        <v>416060193</v>
      </c>
    </row>
    <row r="9" spans="2:8" ht="39.950000000000003" customHeight="1" x14ac:dyDescent="0.3">
      <c r="B9" s="6" t="s">
        <v>4</v>
      </c>
      <c r="C9" s="8">
        <v>48558642</v>
      </c>
      <c r="D9" s="65"/>
      <c r="E9" s="63"/>
    </row>
    <row r="10" spans="2:8" ht="39.950000000000003" customHeight="1" thickBot="1" x14ac:dyDescent="0.35">
      <c r="B10" s="14" t="s">
        <v>6</v>
      </c>
      <c r="C10" s="15">
        <f>C8+C9</f>
        <v>519397132</v>
      </c>
      <c r="D10" s="16" t="s">
        <v>6</v>
      </c>
      <c r="E10" s="17">
        <f>E8</f>
        <v>416060193</v>
      </c>
    </row>
    <row r="11" spans="2:8" ht="39.950000000000003" customHeight="1" x14ac:dyDescent="0.3">
      <c r="B11" s="18" t="s">
        <v>8</v>
      </c>
      <c r="C11" s="11"/>
      <c r="D11" s="10"/>
      <c r="E11" s="11"/>
    </row>
    <row r="12" spans="2:8" ht="21.75" customHeight="1" x14ac:dyDescent="0.3">
      <c r="B12" s="12"/>
      <c r="C12" s="11"/>
      <c r="D12" s="10"/>
      <c r="E12" s="11"/>
    </row>
    <row r="13" spans="2:8" ht="21.75" customHeight="1" x14ac:dyDescent="0.3">
      <c r="B13" s="60" t="s">
        <v>1835</v>
      </c>
      <c r="C13" s="60"/>
      <c r="D13" s="60"/>
      <c r="E13" s="60"/>
    </row>
    <row r="14" spans="2:8" ht="19.5" customHeight="1" thickBot="1" x14ac:dyDescent="0.35">
      <c r="B14" s="12"/>
      <c r="C14" s="11"/>
      <c r="D14" s="10"/>
      <c r="E14" s="5" t="s">
        <v>1</v>
      </c>
    </row>
    <row r="15" spans="2:8" ht="39.950000000000003" customHeight="1" x14ac:dyDescent="0.3">
      <c r="B15" s="66" t="s">
        <v>2</v>
      </c>
      <c r="C15" s="67"/>
      <c r="D15" s="67" t="s">
        <v>3</v>
      </c>
      <c r="E15" s="68"/>
    </row>
    <row r="16" spans="2:8" ht="44.25" customHeight="1" x14ac:dyDescent="0.3">
      <c r="B16" s="6" t="s">
        <v>1836</v>
      </c>
      <c r="C16" s="8">
        <v>130708000</v>
      </c>
      <c r="D16" s="19" t="s">
        <v>1837</v>
      </c>
      <c r="E16" s="9">
        <v>130708000</v>
      </c>
    </row>
    <row r="17" spans="2:8" ht="39.950000000000003" customHeight="1" thickBot="1" x14ac:dyDescent="0.35">
      <c r="B17" s="14" t="s">
        <v>6</v>
      </c>
      <c r="C17" s="15">
        <f>C16</f>
        <v>130708000</v>
      </c>
      <c r="D17" s="16" t="s">
        <v>6</v>
      </c>
      <c r="E17" s="17">
        <f>E16</f>
        <v>130708000</v>
      </c>
    </row>
    <row r="18" spans="2:8" ht="39.950000000000003" customHeight="1" x14ac:dyDescent="0.3">
      <c r="B18" s="18" t="s">
        <v>8</v>
      </c>
      <c r="C18" s="11"/>
      <c r="D18" s="10"/>
      <c r="E18" s="13"/>
    </row>
    <row r="19" spans="2:8" ht="21.75" customHeight="1" x14ac:dyDescent="0.3">
      <c r="B19" s="10"/>
      <c r="C19" s="11"/>
      <c r="D19" s="10"/>
      <c r="E19" s="13"/>
    </row>
    <row r="20" spans="2:8" ht="21.75" customHeight="1" x14ac:dyDescent="0.3">
      <c r="B20" s="60" t="s">
        <v>25</v>
      </c>
      <c r="C20" s="60"/>
      <c r="D20" s="60"/>
      <c r="E20" s="60"/>
    </row>
    <row r="21" spans="2:8" ht="19.5" customHeight="1" thickBot="1" x14ac:dyDescent="0.35">
      <c r="B21" s="3"/>
      <c r="C21" s="3"/>
      <c r="D21" s="3"/>
      <c r="E21" s="3"/>
    </row>
    <row r="22" spans="2:8" ht="39.950000000000003" customHeight="1" x14ac:dyDescent="0.3">
      <c r="B22" s="20" t="s">
        <v>11</v>
      </c>
      <c r="C22" s="21" t="s">
        <v>9</v>
      </c>
      <c r="D22" s="22" t="s">
        <v>12</v>
      </c>
      <c r="E22" s="23" t="s">
        <v>15</v>
      </c>
    </row>
    <row r="23" spans="2:8" ht="35.25" customHeight="1" thickBot="1" x14ac:dyDescent="0.35">
      <c r="B23" s="24" t="s">
        <v>16</v>
      </c>
      <c r="C23" s="25" t="s">
        <v>14</v>
      </c>
      <c r="D23" s="26" t="s">
        <v>17</v>
      </c>
      <c r="E23" s="27" t="s">
        <v>1838</v>
      </c>
    </row>
    <row r="24" spans="2:8" ht="35.25" customHeight="1" x14ac:dyDescent="0.3">
      <c r="B24" s="18" t="s">
        <v>18</v>
      </c>
      <c r="C24" s="7"/>
      <c r="G24" s="7"/>
    </row>
    <row r="25" spans="2:8" ht="19.5" customHeight="1" x14ac:dyDescent="0.3">
      <c r="G25" s="7"/>
      <c r="H25" s="7"/>
    </row>
    <row r="26" spans="2:8" ht="39" customHeight="1" x14ac:dyDescent="0.3">
      <c r="B26" s="61" t="s">
        <v>17</v>
      </c>
      <c r="C26" s="61"/>
      <c r="D26" s="61"/>
      <c r="E26" s="61"/>
      <c r="G26" s="7"/>
    </row>
  </sheetData>
  <mergeCells count="12">
    <mergeCell ref="B2:E2"/>
    <mergeCell ref="B3:E3"/>
    <mergeCell ref="B5:E5"/>
    <mergeCell ref="B7:C7"/>
    <mergeCell ref="D7:E7"/>
    <mergeCell ref="B20:E20"/>
    <mergeCell ref="B26:E26"/>
    <mergeCell ref="E8:E9"/>
    <mergeCell ref="D8:D9"/>
    <mergeCell ref="B13:E13"/>
    <mergeCell ref="B15:C15"/>
    <mergeCell ref="D15:E1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8"/>
  <sheetViews>
    <sheetView topLeftCell="A2448" workbookViewId="0">
      <selection activeCell="F2" sqref="F2:F2477"/>
    </sheetView>
  </sheetViews>
  <sheetFormatPr defaultRowHeight="16.5" x14ac:dyDescent="0.3"/>
  <cols>
    <col min="1" max="1" width="6.875" style="41" customWidth="1"/>
    <col min="2" max="2" width="14.25" style="41" customWidth="1"/>
    <col min="3" max="3" width="17.875" style="41" bestFit="1" customWidth="1"/>
    <col min="4" max="4" width="11.25" style="41" customWidth="1"/>
    <col min="5" max="5" width="27.75" style="41" bestFit="1" customWidth="1"/>
    <col min="6" max="6" width="17.125" style="37" customWidth="1"/>
    <col min="7" max="7" width="46.875" style="41" bestFit="1" customWidth="1"/>
    <col min="8" max="16384" width="9" style="37"/>
  </cols>
  <sheetData>
    <row r="1" spans="1:7" x14ac:dyDescent="0.3">
      <c r="A1" s="48" t="s">
        <v>26</v>
      </c>
      <c r="B1" s="47" t="s">
        <v>27</v>
      </c>
      <c r="C1" s="47" t="s">
        <v>28</v>
      </c>
      <c r="D1" s="47" t="s">
        <v>29</v>
      </c>
      <c r="E1" s="47" t="s">
        <v>30</v>
      </c>
      <c r="F1" s="47" t="s">
        <v>32</v>
      </c>
      <c r="G1" s="46" t="s">
        <v>33</v>
      </c>
    </row>
    <row r="2" spans="1:7" x14ac:dyDescent="0.3">
      <c r="A2" s="45">
        <v>1</v>
      </c>
      <c r="B2" s="38" t="s">
        <v>562</v>
      </c>
      <c r="C2" s="38" t="s">
        <v>34</v>
      </c>
      <c r="D2" s="38" t="s">
        <v>35</v>
      </c>
      <c r="E2" s="38" t="s">
        <v>39</v>
      </c>
      <c r="F2" s="39">
        <v>20000</v>
      </c>
      <c r="G2" s="44"/>
    </row>
    <row r="3" spans="1:7" x14ac:dyDescent="0.3">
      <c r="A3" s="45">
        <v>2</v>
      </c>
      <c r="B3" s="38" t="s">
        <v>561</v>
      </c>
      <c r="C3" s="38" t="s">
        <v>34</v>
      </c>
      <c r="D3" s="38" t="s">
        <v>35</v>
      </c>
      <c r="E3" s="38" t="s">
        <v>40</v>
      </c>
      <c r="F3" s="39">
        <v>5000</v>
      </c>
      <c r="G3" s="44"/>
    </row>
    <row r="4" spans="1:7" x14ac:dyDescent="0.3">
      <c r="A4" s="45">
        <v>3</v>
      </c>
      <c r="B4" s="38" t="s">
        <v>561</v>
      </c>
      <c r="C4" s="38" t="s">
        <v>34</v>
      </c>
      <c r="D4" s="38" t="s">
        <v>35</v>
      </c>
      <c r="E4" s="38" t="s">
        <v>135</v>
      </c>
      <c r="F4" s="39">
        <v>20000</v>
      </c>
      <c r="G4" s="44" t="s">
        <v>80</v>
      </c>
    </row>
    <row r="5" spans="1:7" x14ac:dyDescent="0.3">
      <c r="A5" s="45">
        <v>4</v>
      </c>
      <c r="B5" s="38" t="s">
        <v>561</v>
      </c>
      <c r="C5" s="38" t="s">
        <v>34</v>
      </c>
      <c r="D5" s="38" t="s">
        <v>35</v>
      </c>
      <c r="E5" s="38" t="s">
        <v>41</v>
      </c>
      <c r="F5" s="39">
        <v>3000</v>
      </c>
      <c r="G5" s="44" t="s">
        <v>42</v>
      </c>
    </row>
    <row r="6" spans="1:7" x14ac:dyDescent="0.3">
      <c r="A6" s="45">
        <v>5</v>
      </c>
      <c r="B6" s="38" t="s">
        <v>561</v>
      </c>
      <c r="C6" s="38" t="s">
        <v>34</v>
      </c>
      <c r="D6" s="38" t="s">
        <v>35</v>
      </c>
      <c r="E6" s="38" t="s">
        <v>210</v>
      </c>
      <c r="F6" s="39">
        <v>10000</v>
      </c>
      <c r="G6" s="44" t="s">
        <v>48</v>
      </c>
    </row>
    <row r="7" spans="1:7" x14ac:dyDescent="0.3">
      <c r="A7" s="45">
        <v>6</v>
      </c>
      <c r="B7" s="38" t="s">
        <v>561</v>
      </c>
      <c r="C7" s="38" t="s">
        <v>34</v>
      </c>
      <c r="D7" s="38" t="s">
        <v>35</v>
      </c>
      <c r="E7" s="38" t="s">
        <v>43</v>
      </c>
      <c r="F7" s="39">
        <v>20000</v>
      </c>
      <c r="G7" s="44"/>
    </row>
    <row r="8" spans="1:7" x14ac:dyDescent="0.3">
      <c r="A8" s="45">
        <v>7</v>
      </c>
      <c r="B8" s="38" t="s">
        <v>561</v>
      </c>
      <c r="C8" s="38" t="s">
        <v>34</v>
      </c>
      <c r="D8" s="38" t="s">
        <v>35</v>
      </c>
      <c r="E8" s="38" t="s">
        <v>44</v>
      </c>
      <c r="F8" s="39">
        <v>3000</v>
      </c>
      <c r="G8" s="44"/>
    </row>
    <row r="9" spans="1:7" x14ac:dyDescent="0.3">
      <c r="A9" s="45">
        <v>8</v>
      </c>
      <c r="B9" s="38" t="s">
        <v>561</v>
      </c>
      <c r="C9" s="38" t="s">
        <v>34</v>
      </c>
      <c r="D9" s="38" t="s">
        <v>35</v>
      </c>
      <c r="E9" s="38" t="s">
        <v>218</v>
      </c>
      <c r="F9" s="39">
        <v>50000</v>
      </c>
      <c r="G9" s="44"/>
    </row>
    <row r="10" spans="1:7" x14ac:dyDescent="0.3">
      <c r="A10" s="45">
        <v>9</v>
      </c>
      <c r="B10" s="38" t="s">
        <v>561</v>
      </c>
      <c r="C10" s="38" t="s">
        <v>34</v>
      </c>
      <c r="D10" s="38" t="s">
        <v>35</v>
      </c>
      <c r="E10" s="38" t="s">
        <v>199</v>
      </c>
      <c r="F10" s="39">
        <v>5000</v>
      </c>
      <c r="G10" s="44"/>
    </row>
    <row r="11" spans="1:7" x14ac:dyDescent="0.3">
      <c r="A11" s="45">
        <v>10</v>
      </c>
      <c r="B11" s="38" t="s">
        <v>561</v>
      </c>
      <c r="C11" s="38" t="s">
        <v>34</v>
      </c>
      <c r="D11" s="38" t="s">
        <v>35</v>
      </c>
      <c r="E11" s="38" t="s">
        <v>136</v>
      </c>
      <c r="F11" s="39">
        <v>10000</v>
      </c>
      <c r="G11" s="44"/>
    </row>
    <row r="12" spans="1:7" x14ac:dyDescent="0.3">
      <c r="A12" s="45">
        <v>11</v>
      </c>
      <c r="B12" s="38" t="s">
        <v>561</v>
      </c>
      <c r="C12" s="38" t="s">
        <v>34</v>
      </c>
      <c r="D12" s="38" t="s">
        <v>35</v>
      </c>
      <c r="E12" s="38" t="s">
        <v>47</v>
      </c>
      <c r="F12" s="39">
        <v>10000</v>
      </c>
      <c r="G12" s="44" t="s">
        <v>48</v>
      </c>
    </row>
    <row r="13" spans="1:7" x14ac:dyDescent="0.3">
      <c r="A13" s="45">
        <v>12</v>
      </c>
      <c r="B13" s="38" t="s">
        <v>561</v>
      </c>
      <c r="C13" s="38" t="s">
        <v>34</v>
      </c>
      <c r="D13" s="38" t="s">
        <v>35</v>
      </c>
      <c r="E13" s="38" t="s">
        <v>49</v>
      </c>
      <c r="F13" s="39">
        <v>10000</v>
      </c>
      <c r="G13" s="44" t="s">
        <v>50</v>
      </c>
    </row>
    <row r="14" spans="1:7" x14ac:dyDescent="0.3">
      <c r="A14" s="45">
        <v>13</v>
      </c>
      <c r="B14" s="38" t="s">
        <v>561</v>
      </c>
      <c r="C14" s="38" t="s">
        <v>34</v>
      </c>
      <c r="D14" s="38" t="s">
        <v>35</v>
      </c>
      <c r="E14" s="38" t="s">
        <v>51</v>
      </c>
      <c r="F14" s="39">
        <v>3000</v>
      </c>
      <c r="G14" s="44"/>
    </row>
    <row r="15" spans="1:7" x14ac:dyDescent="0.3">
      <c r="A15" s="45">
        <v>14</v>
      </c>
      <c r="B15" s="38" t="s">
        <v>561</v>
      </c>
      <c r="C15" s="38" t="s">
        <v>34</v>
      </c>
      <c r="D15" s="38" t="s">
        <v>35</v>
      </c>
      <c r="E15" s="38" t="s">
        <v>52</v>
      </c>
      <c r="F15" s="39">
        <v>5000</v>
      </c>
      <c r="G15" s="44"/>
    </row>
    <row r="16" spans="1:7" x14ac:dyDescent="0.3">
      <c r="A16" s="45">
        <v>15</v>
      </c>
      <c r="B16" s="38" t="s">
        <v>561</v>
      </c>
      <c r="C16" s="38" t="s">
        <v>34</v>
      </c>
      <c r="D16" s="38" t="s">
        <v>35</v>
      </c>
      <c r="E16" s="38" t="s">
        <v>144</v>
      </c>
      <c r="F16" s="39">
        <v>10000</v>
      </c>
      <c r="G16" s="44" t="s">
        <v>48</v>
      </c>
    </row>
    <row r="17" spans="1:7" x14ac:dyDescent="0.3">
      <c r="A17" s="45">
        <v>16</v>
      </c>
      <c r="B17" s="38" t="s">
        <v>561</v>
      </c>
      <c r="C17" s="38" t="s">
        <v>34</v>
      </c>
      <c r="D17" s="38" t="s">
        <v>35</v>
      </c>
      <c r="E17" s="38" t="s">
        <v>144</v>
      </c>
      <c r="F17" s="39">
        <v>10000</v>
      </c>
      <c r="G17" s="44" t="s">
        <v>211</v>
      </c>
    </row>
    <row r="18" spans="1:7" x14ac:dyDescent="0.3">
      <c r="A18" s="45">
        <v>17</v>
      </c>
      <c r="B18" s="38" t="s">
        <v>561</v>
      </c>
      <c r="C18" s="38" t="s">
        <v>34</v>
      </c>
      <c r="D18" s="38" t="s">
        <v>35</v>
      </c>
      <c r="E18" s="38" t="s">
        <v>54</v>
      </c>
      <c r="F18" s="39">
        <v>10000</v>
      </c>
      <c r="G18" s="44"/>
    </row>
    <row r="19" spans="1:7" x14ac:dyDescent="0.3">
      <c r="A19" s="45">
        <v>18</v>
      </c>
      <c r="B19" s="38" t="s">
        <v>561</v>
      </c>
      <c r="C19" s="38" t="s">
        <v>34</v>
      </c>
      <c r="D19" s="38" t="s">
        <v>35</v>
      </c>
      <c r="E19" s="38" t="s">
        <v>56</v>
      </c>
      <c r="F19" s="39">
        <v>10000</v>
      </c>
      <c r="G19" s="44" t="s">
        <v>57</v>
      </c>
    </row>
    <row r="20" spans="1:7" x14ac:dyDescent="0.3">
      <c r="A20" s="45">
        <v>19</v>
      </c>
      <c r="B20" s="38" t="s">
        <v>561</v>
      </c>
      <c r="C20" s="38" t="s">
        <v>34</v>
      </c>
      <c r="D20" s="38" t="s">
        <v>35</v>
      </c>
      <c r="E20" s="38" t="s">
        <v>58</v>
      </c>
      <c r="F20" s="39">
        <v>5000</v>
      </c>
      <c r="G20" s="44"/>
    </row>
    <row r="21" spans="1:7" x14ac:dyDescent="0.3">
      <c r="A21" s="45">
        <v>20</v>
      </c>
      <c r="B21" s="38" t="s">
        <v>561</v>
      </c>
      <c r="C21" s="38" t="s">
        <v>34</v>
      </c>
      <c r="D21" s="38" t="s">
        <v>35</v>
      </c>
      <c r="E21" s="38" t="s">
        <v>59</v>
      </c>
      <c r="F21" s="39">
        <v>10000</v>
      </c>
      <c r="G21" s="44" t="s">
        <v>48</v>
      </c>
    </row>
    <row r="22" spans="1:7" x14ac:dyDescent="0.3">
      <c r="A22" s="45">
        <v>21</v>
      </c>
      <c r="B22" s="38" t="s">
        <v>561</v>
      </c>
      <c r="C22" s="38" t="s">
        <v>34</v>
      </c>
      <c r="D22" s="38" t="s">
        <v>55</v>
      </c>
      <c r="E22" s="38" t="s">
        <v>225</v>
      </c>
      <c r="F22" s="39">
        <v>100000</v>
      </c>
      <c r="G22" s="44"/>
    </row>
    <row r="23" spans="1:7" x14ac:dyDescent="0.3">
      <c r="A23" s="45">
        <v>22</v>
      </c>
      <c r="B23" s="38" t="s">
        <v>561</v>
      </c>
      <c r="C23" s="38" t="s">
        <v>34</v>
      </c>
      <c r="D23" s="38" t="s">
        <v>35</v>
      </c>
      <c r="E23" s="38" t="s">
        <v>60</v>
      </c>
      <c r="F23" s="39">
        <v>5000</v>
      </c>
      <c r="G23" s="44"/>
    </row>
    <row r="24" spans="1:7" x14ac:dyDescent="0.3">
      <c r="A24" s="45">
        <v>23</v>
      </c>
      <c r="B24" s="38" t="s">
        <v>561</v>
      </c>
      <c r="C24" s="38" t="s">
        <v>34</v>
      </c>
      <c r="D24" s="38" t="s">
        <v>35</v>
      </c>
      <c r="E24" s="38" t="s">
        <v>61</v>
      </c>
      <c r="F24" s="39">
        <v>3000</v>
      </c>
      <c r="G24" s="44" t="s">
        <v>42</v>
      </c>
    </row>
    <row r="25" spans="1:7" x14ac:dyDescent="0.3">
      <c r="A25" s="45">
        <v>24</v>
      </c>
      <c r="B25" s="38" t="s">
        <v>561</v>
      </c>
      <c r="C25" s="38" t="s">
        <v>34</v>
      </c>
      <c r="D25" s="38" t="s">
        <v>35</v>
      </c>
      <c r="E25" s="38" t="s">
        <v>62</v>
      </c>
      <c r="F25" s="39">
        <v>3000</v>
      </c>
      <c r="G25" s="44" t="s">
        <v>42</v>
      </c>
    </row>
    <row r="26" spans="1:7" x14ac:dyDescent="0.3">
      <c r="A26" s="45">
        <v>25</v>
      </c>
      <c r="B26" s="38" t="s">
        <v>561</v>
      </c>
      <c r="C26" s="38" t="s">
        <v>34</v>
      </c>
      <c r="D26" s="38" t="s">
        <v>35</v>
      </c>
      <c r="E26" s="38" t="s">
        <v>63</v>
      </c>
      <c r="F26" s="39">
        <v>3000</v>
      </c>
      <c r="G26" s="44"/>
    </row>
    <row r="27" spans="1:7" x14ac:dyDescent="0.3">
      <c r="A27" s="45">
        <v>26</v>
      </c>
      <c r="B27" s="38" t="s">
        <v>561</v>
      </c>
      <c r="C27" s="38" t="s">
        <v>34</v>
      </c>
      <c r="D27" s="38" t="s">
        <v>35</v>
      </c>
      <c r="E27" s="38" t="s">
        <v>59</v>
      </c>
      <c r="F27" s="39">
        <v>10000</v>
      </c>
      <c r="G27" s="44"/>
    </row>
    <row r="28" spans="1:7" x14ac:dyDescent="0.3">
      <c r="A28" s="45">
        <v>27</v>
      </c>
      <c r="B28" s="38" t="s">
        <v>561</v>
      </c>
      <c r="C28" s="38" t="s">
        <v>34</v>
      </c>
      <c r="D28" s="38" t="s">
        <v>35</v>
      </c>
      <c r="E28" s="38" t="s">
        <v>64</v>
      </c>
      <c r="F28" s="39">
        <v>10000</v>
      </c>
      <c r="G28" s="44" t="s">
        <v>46</v>
      </c>
    </row>
    <row r="29" spans="1:7" x14ac:dyDescent="0.3">
      <c r="A29" s="45">
        <v>28</v>
      </c>
      <c r="B29" s="38" t="s">
        <v>561</v>
      </c>
      <c r="C29" s="38" t="s">
        <v>34</v>
      </c>
      <c r="D29" s="38" t="s">
        <v>35</v>
      </c>
      <c r="E29" s="38" t="s">
        <v>56</v>
      </c>
      <c r="F29" s="39">
        <v>10000</v>
      </c>
      <c r="G29" s="44" t="s">
        <v>48</v>
      </c>
    </row>
    <row r="30" spans="1:7" x14ac:dyDescent="0.3">
      <c r="A30" s="45">
        <v>29</v>
      </c>
      <c r="B30" s="38" t="s">
        <v>561</v>
      </c>
      <c r="C30" s="38" t="s">
        <v>34</v>
      </c>
      <c r="D30" s="38" t="s">
        <v>35</v>
      </c>
      <c r="E30" s="38" t="s">
        <v>66</v>
      </c>
      <c r="F30" s="39">
        <v>20000</v>
      </c>
      <c r="G30" s="44"/>
    </row>
    <row r="31" spans="1:7" x14ac:dyDescent="0.3">
      <c r="A31" s="45">
        <v>30</v>
      </c>
      <c r="B31" s="38" t="s">
        <v>561</v>
      </c>
      <c r="C31" s="38" t="s">
        <v>34</v>
      </c>
      <c r="D31" s="38" t="s">
        <v>35</v>
      </c>
      <c r="E31" s="38" t="s">
        <v>219</v>
      </c>
      <c r="F31" s="39">
        <v>3000</v>
      </c>
      <c r="G31" s="44"/>
    </row>
    <row r="32" spans="1:7" x14ac:dyDescent="0.3">
      <c r="A32" s="45">
        <v>31</v>
      </c>
      <c r="B32" s="38" t="s">
        <v>561</v>
      </c>
      <c r="C32" s="38" t="s">
        <v>34</v>
      </c>
      <c r="D32" s="38" t="s">
        <v>35</v>
      </c>
      <c r="E32" s="38" t="s">
        <v>67</v>
      </c>
      <c r="F32" s="39">
        <v>6000</v>
      </c>
      <c r="G32" s="44" t="s">
        <v>68</v>
      </c>
    </row>
    <row r="33" spans="1:7" x14ac:dyDescent="0.3">
      <c r="A33" s="45">
        <v>32</v>
      </c>
      <c r="B33" s="38" t="s">
        <v>561</v>
      </c>
      <c r="C33" s="38" t="s">
        <v>34</v>
      </c>
      <c r="D33" s="38" t="s">
        <v>35</v>
      </c>
      <c r="E33" s="38" t="s">
        <v>69</v>
      </c>
      <c r="F33" s="39">
        <v>10000</v>
      </c>
      <c r="G33" s="44"/>
    </row>
    <row r="34" spans="1:7" x14ac:dyDescent="0.3">
      <c r="A34" s="45">
        <v>33</v>
      </c>
      <c r="B34" s="38" t="s">
        <v>561</v>
      </c>
      <c r="C34" s="38" t="s">
        <v>34</v>
      </c>
      <c r="D34" s="38" t="s">
        <v>35</v>
      </c>
      <c r="E34" s="38" t="s">
        <v>70</v>
      </c>
      <c r="F34" s="39">
        <v>5000</v>
      </c>
      <c r="G34" s="44"/>
    </row>
    <row r="35" spans="1:7" x14ac:dyDescent="0.3">
      <c r="A35" s="45">
        <v>34</v>
      </c>
      <c r="B35" s="38" t="s">
        <v>561</v>
      </c>
      <c r="C35" s="38" t="s">
        <v>34</v>
      </c>
      <c r="D35" s="38" t="s">
        <v>35</v>
      </c>
      <c r="E35" s="38" t="s">
        <v>71</v>
      </c>
      <c r="F35" s="39">
        <v>10000</v>
      </c>
      <c r="G35" s="44"/>
    </row>
    <row r="36" spans="1:7" x14ac:dyDescent="0.3">
      <c r="A36" s="45">
        <v>35</v>
      </c>
      <c r="B36" s="38" t="s">
        <v>561</v>
      </c>
      <c r="C36" s="38" t="s">
        <v>34</v>
      </c>
      <c r="D36" s="38" t="s">
        <v>35</v>
      </c>
      <c r="E36" s="38" t="s">
        <v>72</v>
      </c>
      <c r="F36" s="39">
        <v>10000</v>
      </c>
      <c r="G36" s="44" t="s">
        <v>57</v>
      </c>
    </row>
    <row r="37" spans="1:7" x14ac:dyDescent="0.3">
      <c r="A37" s="45">
        <v>36</v>
      </c>
      <c r="B37" s="38" t="s">
        <v>561</v>
      </c>
      <c r="C37" s="38" t="s">
        <v>34</v>
      </c>
      <c r="D37" s="38" t="s">
        <v>35</v>
      </c>
      <c r="E37" s="38" t="s">
        <v>73</v>
      </c>
      <c r="F37" s="39">
        <v>20000</v>
      </c>
      <c r="G37" s="44" t="s">
        <v>57</v>
      </c>
    </row>
    <row r="38" spans="1:7" x14ac:dyDescent="0.3">
      <c r="A38" s="45">
        <v>37</v>
      </c>
      <c r="B38" s="38" t="s">
        <v>561</v>
      </c>
      <c r="C38" s="38" t="s">
        <v>34</v>
      </c>
      <c r="D38" s="38" t="s">
        <v>35</v>
      </c>
      <c r="E38" s="38" t="s">
        <v>74</v>
      </c>
      <c r="F38" s="39">
        <v>20000</v>
      </c>
      <c r="G38" s="44"/>
    </row>
    <row r="39" spans="1:7" x14ac:dyDescent="0.3">
      <c r="A39" s="45">
        <v>38</v>
      </c>
      <c r="B39" s="38" t="s">
        <v>561</v>
      </c>
      <c r="C39" s="38" t="s">
        <v>34</v>
      </c>
      <c r="D39" s="38" t="s">
        <v>35</v>
      </c>
      <c r="E39" s="38" t="s">
        <v>75</v>
      </c>
      <c r="F39" s="39">
        <v>10000</v>
      </c>
      <c r="G39" s="44"/>
    </row>
    <row r="40" spans="1:7" x14ac:dyDescent="0.3">
      <c r="A40" s="45">
        <v>39</v>
      </c>
      <c r="B40" s="38" t="s">
        <v>561</v>
      </c>
      <c r="C40" s="38" t="s">
        <v>34</v>
      </c>
      <c r="D40" s="38" t="s">
        <v>35</v>
      </c>
      <c r="E40" s="38" t="s">
        <v>76</v>
      </c>
      <c r="F40" s="39">
        <v>3000</v>
      </c>
      <c r="G40" s="44"/>
    </row>
    <row r="41" spans="1:7" x14ac:dyDescent="0.3">
      <c r="A41" s="45">
        <v>40</v>
      </c>
      <c r="B41" s="38" t="s">
        <v>561</v>
      </c>
      <c r="C41" s="38" t="s">
        <v>34</v>
      </c>
      <c r="D41" s="38" t="s">
        <v>35</v>
      </c>
      <c r="E41" s="38" t="s">
        <v>77</v>
      </c>
      <c r="F41" s="39">
        <v>10000</v>
      </c>
      <c r="G41" s="44"/>
    </row>
    <row r="42" spans="1:7" x14ac:dyDescent="0.3">
      <c r="A42" s="45">
        <v>41</v>
      </c>
      <c r="B42" s="38" t="s">
        <v>561</v>
      </c>
      <c r="C42" s="38" t="s">
        <v>34</v>
      </c>
      <c r="D42" s="38" t="s">
        <v>35</v>
      </c>
      <c r="E42" s="38" t="s">
        <v>78</v>
      </c>
      <c r="F42" s="39">
        <v>5000</v>
      </c>
      <c r="G42" s="44"/>
    </row>
    <row r="43" spans="1:7" x14ac:dyDescent="0.3">
      <c r="A43" s="45">
        <v>42</v>
      </c>
      <c r="B43" s="38" t="s">
        <v>561</v>
      </c>
      <c r="C43" s="38" t="s">
        <v>34</v>
      </c>
      <c r="D43" s="38" t="s">
        <v>35</v>
      </c>
      <c r="E43" s="38" t="s">
        <v>210</v>
      </c>
      <c r="F43" s="39">
        <v>10000</v>
      </c>
      <c r="G43" s="44" t="s">
        <v>48</v>
      </c>
    </row>
    <row r="44" spans="1:7" x14ac:dyDescent="0.3">
      <c r="A44" s="45">
        <v>43</v>
      </c>
      <c r="B44" s="38" t="s">
        <v>561</v>
      </c>
      <c r="C44" s="38" t="s">
        <v>34</v>
      </c>
      <c r="D44" s="38" t="s">
        <v>35</v>
      </c>
      <c r="E44" s="38" t="s">
        <v>79</v>
      </c>
      <c r="F44" s="39">
        <v>10000</v>
      </c>
      <c r="G44" s="44" t="s">
        <v>80</v>
      </c>
    </row>
    <row r="45" spans="1:7" x14ac:dyDescent="0.3">
      <c r="A45" s="45">
        <v>44</v>
      </c>
      <c r="B45" s="38" t="s">
        <v>561</v>
      </c>
      <c r="C45" s="38" t="s">
        <v>34</v>
      </c>
      <c r="D45" s="38" t="s">
        <v>35</v>
      </c>
      <c r="E45" s="38" t="s">
        <v>81</v>
      </c>
      <c r="F45" s="39">
        <v>10000</v>
      </c>
      <c r="G45" s="44" t="s">
        <v>50</v>
      </c>
    </row>
    <row r="46" spans="1:7" x14ac:dyDescent="0.3">
      <c r="A46" s="45">
        <v>45</v>
      </c>
      <c r="B46" s="38" t="s">
        <v>561</v>
      </c>
      <c r="C46" s="38" t="s">
        <v>34</v>
      </c>
      <c r="D46" s="38" t="s">
        <v>35</v>
      </c>
      <c r="E46" s="38" t="s">
        <v>82</v>
      </c>
      <c r="F46" s="39">
        <v>5000</v>
      </c>
      <c r="G46" s="44"/>
    </row>
    <row r="47" spans="1:7" x14ac:dyDescent="0.3">
      <c r="A47" s="45">
        <v>46</v>
      </c>
      <c r="B47" s="38" t="s">
        <v>561</v>
      </c>
      <c r="C47" s="38" t="s">
        <v>34</v>
      </c>
      <c r="D47" s="38" t="s">
        <v>35</v>
      </c>
      <c r="E47" s="38" t="s">
        <v>83</v>
      </c>
      <c r="F47" s="39">
        <v>5000</v>
      </c>
      <c r="G47" s="44"/>
    </row>
    <row r="48" spans="1:7" x14ac:dyDescent="0.3">
      <c r="A48" s="45">
        <v>47</v>
      </c>
      <c r="B48" s="38" t="s">
        <v>561</v>
      </c>
      <c r="C48" s="38" t="s">
        <v>34</v>
      </c>
      <c r="D48" s="38" t="s">
        <v>35</v>
      </c>
      <c r="E48" s="38" t="s">
        <v>84</v>
      </c>
      <c r="F48" s="39">
        <v>10000</v>
      </c>
      <c r="G48" s="44"/>
    </row>
    <row r="49" spans="1:7" x14ac:dyDescent="0.3">
      <c r="A49" s="45">
        <v>48</v>
      </c>
      <c r="B49" s="38" t="s">
        <v>561</v>
      </c>
      <c r="C49" s="38" t="s">
        <v>34</v>
      </c>
      <c r="D49" s="38" t="s">
        <v>35</v>
      </c>
      <c r="E49" s="38" t="s">
        <v>85</v>
      </c>
      <c r="F49" s="39">
        <v>10000</v>
      </c>
      <c r="G49" s="44"/>
    </row>
    <row r="50" spans="1:7" x14ac:dyDescent="0.3">
      <c r="A50" s="45">
        <v>49</v>
      </c>
      <c r="B50" s="38" t="s">
        <v>561</v>
      </c>
      <c r="C50" s="38" t="s">
        <v>34</v>
      </c>
      <c r="D50" s="38" t="s">
        <v>35</v>
      </c>
      <c r="E50" s="38" t="s">
        <v>86</v>
      </c>
      <c r="F50" s="39">
        <v>10000</v>
      </c>
      <c r="G50" s="44" t="s">
        <v>48</v>
      </c>
    </row>
    <row r="51" spans="1:7" x14ac:dyDescent="0.3">
      <c r="A51" s="45">
        <v>50</v>
      </c>
      <c r="B51" s="38" t="s">
        <v>561</v>
      </c>
      <c r="C51" s="38" t="s">
        <v>34</v>
      </c>
      <c r="D51" s="38" t="s">
        <v>35</v>
      </c>
      <c r="E51" s="38" t="s">
        <v>87</v>
      </c>
      <c r="F51" s="39">
        <v>3000</v>
      </c>
      <c r="G51" s="44"/>
    </row>
    <row r="52" spans="1:7" x14ac:dyDescent="0.3">
      <c r="A52" s="45">
        <v>51</v>
      </c>
      <c r="B52" s="38" t="s">
        <v>561</v>
      </c>
      <c r="C52" s="38" t="s">
        <v>34</v>
      </c>
      <c r="D52" s="38" t="s">
        <v>35</v>
      </c>
      <c r="E52" s="38" t="s">
        <v>88</v>
      </c>
      <c r="F52" s="39">
        <v>5000</v>
      </c>
      <c r="G52" s="44"/>
    </row>
    <row r="53" spans="1:7" x14ac:dyDescent="0.3">
      <c r="A53" s="45">
        <v>52</v>
      </c>
      <c r="B53" s="38" t="s">
        <v>561</v>
      </c>
      <c r="C53" s="38" t="s">
        <v>34</v>
      </c>
      <c r="D53" s="38" t="s">
        <v>35</v>
      </c>
      <c r="E53" s="38" t="s">
        <v>228</v>
      </c>
      <c r="F53" s="39">
        <v>30000</v>
      </c>
      <c r="G53" s="44"/>
    </row>
    <row r="54" spans="1:7" x14ac:dyDescent="0.3">
      <c r="A54" s="45">
        <v>53</v>
      </c>
      <c r="B54" s="38" t="s">
        <v>561</v>
      </c>
      <c r="C54" s="38" t="s">
        <v>34</v>
      </c>
      <c r="D54" s="38" t="s">
        <v>35</v>
      </c>
      <c r="E54" s="38" t="s">
        <v>233</v>
      </c>
      <c r="F54" s="39">
        <v>5000</v>
      </c>
      <c r="G54" s="44"/>
    </row>
    <row r="55" spans="1:7" x14ac:dyDescent="0.3">
      <c r="A55" s="45">
        <v>54</v>
      </c>
      <c r="B55" s="38" t="s">
        <v>561</v>
      </c>
      <c r="C55" s="38" t="s">
        <v>34</v>
      </c>
      <c r="D55" s="38" t="s">
        <v>35</v>
      </c>
      <c r="E55" s="38" t="s">
        <v>89</v>
      </c>
      <c r="F55" s="39">
        <v>5000</v>
      </c>
      <c r="G55" s="44"/>
    </row>
    <row r="56" spans="1:7" x14ac:dyDescent="0.3">
      <c r="A56" s="45">
        <v>55</v>
      </c>
      <c r="B56" s="38" t="s">
        <v>561</v>
      </c>
      <c r="C56" s="38" t="s">
        <v>34</v>
      </c>
      <c r="D56" s="38" t="s">
        <v>35</v>
      </c>
      <c r="E56" s="38" t="s">
        <v>90</v>
      </c>
      <c r="F56" s="39">
        <v>20000</v>
      </c>
      <c r="G56" s="44" t="s">
        <v>48</v>
      </c>
    </row>
    <row r="57" spans="1:7" x14ac:dyDescent="0.3">
      <c r="A57" s="45">
        <v>56</v>
      </c>
      <c r="B57" s="38" t="s">
        <v>561</v>
      </c>
      <c r="C57" s="38" t="s">
        <v>34</v>
      </c>
      <c r="D57" s="38" t="s">
        <v>35</v>
      </c>
      <c r="E57" s="38" t="s">
        <v>91</v>
      </c>
      <c r="F57" s="39">
        <v>20000</v>
      </c>
      <c r="G57" s="44"/>
    </row>
    <row r="58" spans="1:7" x14ac:dyDescent="0.3">
      <c r="A58" s="45">
        <v>57</v>
      </c>
      <c r="B58" s="38" t="s">
        <v>561</v>
      </c>
      <c r="C58" s="38" t="s">
        <v>34</v>
      </c>
      <c r="D58" s="38" t="s">
        <v>35</v>
      </c>
      <c r="E58" s="38" t="s">
        <v>92</v>
      </c>
      <c r="F58" s="39">
        <v>20000</v>
      </c>
      <c r="G58" s="44"/>
    </row>
    <row r="59" spans="1:7" x14ac:dyDescent="0.3">
      <c r="A59" s="45">
        <v>58</v>
      </c>
      <c r="B59" s="38" t="s">
        <v>561</v>
      </c>
      <c r="C59" s="38" t="s">
        <v>34</v>
      </c>
      <c r="D59" s="38" t="s">
        <v>35</v>
      </c>
      <c r="E59" s="38" t="s">
        <v>94</v>
      </c>
      <c r="F59" s="39">
        <v>3000</v>
      </c>
      <c r="G59" s="44"/>
    </row>
    <row r="60" spans="1:7" x14ac:dyDescent="0.3">
      <c r="A60" s="45">
        <v>59</v>
      </c>
      <c r="B60" s="38" t="s">
        <v>561</v>
      </c>
      <c r="C60" s="38" t="s">
        <v>34</v>
      </c>
      <c r="D60" s="38" t="s">
        <v>35</v>
      </c>
      <c r="E60" s="38" t="s">
        <v>95</v>
      </c>
      <c r="F60" s="39">
        <v>10000</v>
      </c>
      <c r="G60" s="44"/>
    </row>
    <row r="61" spans="1:7" x14ac:dyDescent="0.3">
      <c r="A61" s="45">
        <v>60</v>
      </c>
      <c r="B61" s="38" t="s">
        <v>561</v>
      </c>
      <c r="C61" s="38" t="s">
        <v>34</v>
      </c>
      <c r="D61" s="38" t="s">
        <v>35</v>
      </c>
      <c r="E61" s="38" t="s">
        <v>96</v>
      </c>
      <c r="F61" s="39">
        <v>3000</v>
      </c>
      <c r="G61" s="44" t="s">
        <v>97</v>
      </c>
    </row>
    <row r="62" spans="1:7" x14ac:dyDescent="0.3">
      <c r="A62" s="45">
        <v>61</v>
      </c>
      <c r="B62" s="38" t="s">
        <v>561</v>
      </c>
      <c r="C62" s="38" t="s">
        <v>34</v>
      </c>
      <c r="D62" s="38" t="s">
        <v>35</v>
      </c>
      <c r="E62" s="38" t="s">
        <v>98</v>
      </c>
      <c r="F62" s="39">
        <v>10000</v>
      </c>
      <c r="G62" s="44"/>
    </row>
    <row r="63" spans="1:7" x14ac:dyDescent="0.3">
      <c r="A63" s="45">
        <v>62</v>
      </c>
      <c r="B63" s="38" t="s">
        <v>561</v>
      </c>
      <c r="C63" s="38" t="s">
        <v>34</v>
      </c>
      <c r="D63" s="38" t="s">
        <v>35</v>
      </c>
      <c r="E63" s="38" t="s">
        <v>99</v>
      </c>
      <c r="F63" s="39">
        <v>3000</v>
      </c>
      <c r="G63" s="44"/>
    </row>
    <row r="64" spans="1:7" x14ac:dyDescent="0.3">
      <c r="A64" s="45">
        <v>63</v>
      </c>
      <c r="B64" s="38" t="s">
        <v>561</v>
      </c>
      <c r="C64" s="38" t="s">
        <v>34</v>
      </c>
      <c r="D64" s="38" t="s">
        <v>35</v>
      </c>
      <c r="E64" s="38" t="s">
        <v>100</v>
      </c>
      <c r="F64" s="39">
        <v>5000</v>
      </c>
      <c r="G64" s="44" t="s">
        <v>101</v>
      </c>
    </row>
    <row r="65" spans="1:7" x14ac:dyDescent="0.3">
      <c r="A65" s="45">
        <v>64</v>
      </c>
      <c r="B65" s="38" t="s">
        <v>561</v>
      </c>
      <c r="C65" s="38" t="s">
        <v>34</v>
      </c>
      <c r="D65" s="38" t="s">
        <v>35</v>
      </c>
      <c r="E65" s="38" t="s">
        <v>102</v>
      </c>
      <c r="F65" s="39">
        <v>10000</v>
      </c>
      <c r="G65" s="44"/>
    </row>
    <row r="66" spans="1:7" x14ac:dyDescent="0.3">
      <c r="A66" s="45">
        <v>65</v>
      </c>
      <c r="B66" s="38" t="s">
        <v>561</v>
      </c>
      <c r="C66" s="38" t="s">
        <v>34</v>
      </c>
      <c r="D66" s="38" t="s">
        <v>35</v>
      </c>
      <c r="E66" s="38" t="s">
        <v>104</v>
      </c>
      <c r="F66" s="39">
        <v>10000</v>
      </c>
      <c r="G66" s="44" t="s">
        <v>48</v>
      </c>
    </row>
    <row r="67" spans="1:7" x14ac:dyDescent="0.3">
      <c r="A67" s="45">
        <v>66</v>
      </c>
      <c r="B67" s="38" t="s">
        <v>560</v>
      </c>
      <c r="C67" s="38" t="s">
        <v>34</v>
      </c>
      <c r="D67" s="38" t="s">
        <v>55</v>
      </c>
      <c r="E67" s="38" t="s">
        <v>105</v>
      </c>
      <c r="F67" s="39">
        <v>4500</v>
      </c>
      <c r="G67" s="44"/>
    </row>
    <row r="68" spans="1:7" x14ac:dyDescent="0.3">
      <c r="A68" s="45">
        <v>67</v>
      </c>
      <c r="B68" s="38" t="s">
        <v>560</v>
      </c>
      <c r="C68" s="38" t="s">
        <v>34</v>
      </c>
      <c r="D68" s="38" t="s">
        <v>55</v>
      </c>
      <c r="E68" s="38" t="s">
        <v>105</v>
      </c>
      <c r="F68" s="39">
        <v>9518700</v>
      </c>
      <c r="G68" s="44"/>
    </row>
    <row r="69" spans="1:7" x14ac:dyDescent="0.3">
      <c r="A69" s="45">
        <v>68</v>
      </c>
      <c r="B69" s="38" t="s">
        <v>560</v>
      </c>
      <c r="C69" s="38" t="s">
        <v>34</v>
      </c>
      <c r="D69" s="38" t="s">
        <v>35</v>
      </c>
      <c r="E69" s="38" t="s">
        <v>212</v>
      </c>
      <c r="F69" s="39">
        <v>5000</v>
      </c>
      <c r="G69" s="44"/>
    </row>
    <row r="70" spans="1:7" x14ac:dyDescent="0.3">
      <c r="A70" s="45">
        <v>69</v>
      </c>
      <c r="B70" s="38" t="s">
        <v>559</v>
      </c>
      <c r="C70" s="38" t="s">
        <v>34</v>
      </c>
      <c r="D70" s="38" t="s">
        <v>35</v>
      </c>
      <c r="E70" s="38" t="s">
        <v>140</v>
      </c>
      <c r="F70" s="39">
        <v>50000</v>
      </c>
      <c r="G70" s="44"/>
    </row>
    <row r="71" spans="1:7" x14ac:dyDescent="0.3">
      <c r="A71" s="45">
        <v>70</v>
      </c>
      <c r="B71" s="38" t="s">
        <v>558</v>
      </c>
      <c r="C71" s="38" t="s">
        <v>34</v>
      </c>
      <c r="D71" s="38" t="s">
        <v>35</v>
      </c>
      <c r="E71" s="38" t="s">
        <v>213</v>
      </c>
      <c r="F71" s="39">
        <v>5000</v>
      </c>
      <c r="G71" s="44"/>
    </row>
    <row r="72" spans="1:7" x14ac:dyDescent="0.3">
      <c r="A72" s="45">
        <v>71</v>
      </c>
      <c r="B72" s="38" t="s">
        <v>557</v>
      </c>
      <c r="C72" s="38" t="s">
        <v>34</v>
      </c>
      <c r="D72" s="38" t="s">
        <v>35</v>
      </c>
      <c r="E72" s="38" t="s">
        <v>207</v>
      </c>
      <c r="F72" s="39">
        <v>500000</v>
      </c>
      <c r="G72" s="44"/>
    </row>
    <row r="73" spans="1:7" x14ac:dyDescent="0.3">
      <c r="A73" s="45">
        <v>72</v>
      </c>
      <c r="B73" s="38" t="s">
        <v>556</v>
      </c>
      <c r="C73" s="38" t="s">
        <v>34</v>
      </c>
      <c r="D73" s="38" t="s">
        <v>35</v>
      </c>
      <c r="E73" s="38" t="s">
        <v>106</v>
      </c>
      <c r="F73" s="39">
        <v>10000</v>
      </c>
      <c r="G73" s="44"/>
    </row>
    <row r="74" spans="1:7" x14ac:dyDescent="0.3">
      <c r="A74" s="45">
        <v>73</v>
      </c>
      <c r="B74" s="38" t="s">
        <v>556</v>
      </c>
      <c r="C74" s="38" t="s">
        <v>34</v>
      </c>
      <c r="D74" s="38" t="s">
        <v>35</v>
      </c>
      <c r="E74" s="38" t="s">
        <v>215</v>
      </c>
      <c r="F74" s="39">
        <v>10000</v>
      </c>
      <c r="G74" s="44"/>
    </row>
    <row r="75" spans="1:7" x14ac:dyDescent="0.3">
      <c r="A75" s="45">
        <v>74</v>
      </c>
      <c r="B75" s="38" t="s">
        <v>556</v>
      </c>
      <c r="C75" s="38" t="s">
        <v>34</v>
      </c>
      <c r="D75" s="38" t="s">
        <v>35</v>
      </c>
      <c r="E75" s="38" t="s">
        <v>107</v>
      </c>
      <c r="F75" s="39">
        <v>3000</v>
      </c>
      <c r="G75" s="44"/>
    </row>
    <row r="76" spans="1:7" x14ac:dyDescent="0.3">
      <c r="A76" s="45">
        <v>75</v>
      </c>
      <c r="B76" s="38" t="s">
        <v>556</v>
      </c>
      <c r="C76" s="38" t="s">
        <v>34</v>
      </c>
      <c r="D76" s="38" t="s">
        <v>35</v>
      </c>
      <c r="E76" s="38" t="s">
        <v>108</v>
      </c>
      <c r="F76" s="39">
        <v>20000</v>
      </c>
      <c r="G76" s="44" t="s">
        <v>109</v>
      </c>
    </row>
    <row r="77" spans="1:7" x14ac:dyDescent="0.3">
      <c r="A77" s="45">
        <v>76</v>
      </c>
      <c r="B77" s="38" t="s">
        <v>556</v>
      </c>
      <c r="C77" s="38" t="s">
        <v>34</v>
      </c>
      <c r="D77" s="38" t="s">
        <v>35</v>
      </c>
      <c r="E77" s="38" t="s">
        <v>110</v>
      </c>
      <c r="F77" s="39">
        <v>3000</v>
      </c>
      <c r="G77" s="44"/>
    </row>
    <row r="78" spans="1:7" x14ac:dyDescent="0.3">
      <c r="A78" s="45">
        <v>77</v>
      </c>
      <c r="B78" s="38" t="s">
        <v>556</v>
      </c>
      <c r="C78" s="38" t="s">
        <v>34</v>
      </c>
      <c r="D78" s="38" t="s">
        <v>35</v>
      </c>
      <c r="E78" s="38" t="s">
        <v>111</v>
      </c>
      <c r="F78" s="39">
        <v>3000</v>
      </c>
      <c r="G78" s="44"/>
    </row>
    <row r="79" spans="1:7" x14ac:dyDescent="0.3">
      <c r="A79" s="45">
        <v>78</v>
      </c>
      <c r="B79" s="38" t="s">
        <v>556</v>
      </c>
      <c r="C79" s="38" t="s">
        <v>34</v>
      </c>
      <c r="D79" s="38" t="s">
        <v>35</v>
      </c>
      <c r="E79" s="38" t="s">
        <v>112</v>
      </c>
      <c r="F79" s="39">
        <v>5000</v>
      </c>
      <c r="G79" s="44"/>
    </row>
    <row r="80" spans="1:7" x14ac:dyDescent="0.3">
      <c r="A80" s="45">
        <v>79</v>
      </c>
      <c r="B80" s="38" t="s">
        <v>556</v>
      </c>
      <c r="C80" s="38" t="s">
        <v>34</v>
      </c>
      <c r="D80" s="38" t="s">
        <v>35</v>
      </c>
      <c r="E80" s="38" t="s">
        <v>222</v>
      </c>
      <c r="F80" s="39">
        <v>5000</v>
      </c>
      <c r="G80" s="44"/>
    </row>
    <row r="81" spans="1:7" x14ac:dyDescent="0.3">
      <c r="A81" s="45">
        <v>80</v>
      </c>
      <c r="B81" s="38" t="s">
        <v>556</v>
      </c>
      <c r="C81" s="38" t="s">
        <v>34</v>
      </c>
      <c r="D81" s="38" t="s">
        <v>35</v>
      </c>
      <c r="E81" s="38" t="s">
        <v>113</v>
      </c>
      <c r="F81" s="39">
        <v>20000</v>
      </c>
      <c r="G81" s="44"/>
    </row>
    <row r="82" spans="1:7" x14ac:dyDescent="0.3">
      <c r="A82" s="45">
        <v>81</v>
      </c>
      <c r="B82" s="38" t="s">
        <v>556</v>
      </c>
      <c r="C82" s="38" t="s">
        <v>34</v>
      </c>
      <c r="D82" s="38" t="s">
        <v>35</v>
      </c>
      <c r="E82" s="38" t="s">
        <v>114</v>
      </c>
      <c r="F82" s="39">
        <v>5000</v>
      </c>
      <c r="G82" s="44"/>
    </row>
    <row r="83" spans="1:7" x14ac:dyDescent="0.3">
      <c r="A83" s="45">
        <v>82</v>
      </c>
      <c r="B83" s="38" t="s">
        <v>556</v>
      </c>
      <c r="C83" s="38" t="s">
        <v>34</v>
      </c>
      <c r="D83" s="38" t="s">
        <v>35</v>
      </c>
      <c r="E83" s="38" t="s">
        <v>116</v>
      </c>
      <c r="F83" s="39">
        <v>5000</v>
      </c>
      <c r="G83" s="44"/>
    </row>
    <row r="84" spans="1:7" x14ac:dyDescent="0.3">
      <c r="A84" s="45">
        <v>83</v>
      </c>
      <c r="B84" s="38" t="s">
        <v>556</v>
      </c>
      <c r="C84" s="38" t="s">
        <v>34</v>
      </c>
      <c r="D84" s="38" t="s">
        <v>35</v>
      </c>
      <c r="E84" s="38" t="s">
        <v>117</v>
      </c>
      <c r="F84" s="39">
        <v>10000</v>
      </c>
      <c r="G84" s="44"/>
    </row>
    <row r="85" spans="1:7" x14ac:dyDescent="0.3">
      <c r="A85" s="45">
        <v>84</v>
      </c>
      <c r="B85" s="38" t="s">
        <v>556</v>
      </c>
      <c r="C85" s="38" t="s">
        <v>34</v>
      </c>
      <c r="D85" s="38" t="s">
        <v>35</v>
      </c>
      <c r="E85" s="38" t="s">
        <v>118</v>
      </c>
      <c r="F85" s="39">
        <v>10000</v>
      </c>
      <c r="G85" s="44"/>
    </row>
    <row r="86" spans="1:7" x14ac:dyDescent="0.3">
      <c r="A86" s="45">
        <v>85</v>
      </c>
      <c r="B86" s="38" t="s">
        <v>556</v>
      </c>
      <c r="C86" s="38" t="s">
        <v>34</v>
      </c>
      <c r="D86" s="38" t="s">
        <v>35</v>
      </c>
      <c r="E86" s="38" t="s">
        <v>119</v>
      </c>
      <c r="F86" s="39">
        <v>20000</v>
      </c>
      <c r="G86" s="44"/>
    </row>
    <row r="87" spans="1:7" x14ac:dyDescent="0.3">
      <c r="A87" s="45">
        <v>86</v>
      </c>
      <c r="B87" s="38" t="s">
        <v>556</v>
      </c>
      <c r="C87" s="38" t="s">
        <v>34</v>
      </c>
      <c r="D87" s="38" t="s">
        <v>35</v>
      </c>
      <c r="E87" s="38" t="s">
        <v>75</v>
      </c>
      <c r="F87" s="39">
        <v>5000</v>
      </c>
      <c r="G87" s="44"/>
    </row>
    <row r="88" spans="1:7" x14ac:dyDescent="0.3">
      <c r="A88" s="45">
        <v>87</v>
      </c>
      <c r="B88" s="38" t="s">
        <v>556</v>
      </c>
      <c r="C88" s="38" t="s">
        <v>34</v>
      </c>
      <c r="D88" s="38" t="s">
        <v>35</v>
      </c>
      <c r="E88" s="38" t="s">
        <v>120</v>
      </c>
      <c r="F88" s="39">
        <v>10001</v>
      </c>
      <c r="G88" s="44"/>
    </row>
    <row r="89" spans="1:7" x14ac:dyDescent="0.3">
      <c r="A89" s="45">
        <v>88</v>
      </c>
      <c r="B89" s="38" t="s">
        <v>556</v>
      </c>
      <c r="C89" s="38" t="s">
        <v>34</v>
      </c>
      <c r="D89" s="38" t="s">
        <v>35</v>
      </c>
      <c r="E89" s="38" t="s">
        <v>121</v>
      </c>
      <c r="F89" s="39">
        <v>3000</v>
      </c>
      <c r="G89" s="44"/>
    </row>
    <row r="90" spans="1:7" x14ac:dyDescent="0.3">
      <c r="A90" s="45">
        <v>89</v>
      </c>
      <c r="B90" s="38" t="s">
        <v>556</v>
      </c>
      <c r="C90" s="38" t="s">
        <v>34</v>
      </c>
      <c r="D90" s="38" t="s">
        <v>35</v>
      </c>
      <c r="E90" s="38" t="s">
        <v>122</v>
      </c>
      <c r="F90" s="39">
        <v>10000</v>
      </c>
      <c r="G90" s="44"/>
    </row>
    <row r="91" spans="1:7" x14ac:dyDescent="0.3">
      <c r="A91" s="45">
        <v>90</v>
      </c>
      <c r="B91" s="38" t="s">
        <v>556</v>
      </c>
      <c r="C91" s="38" t="s">
        <v>34</v>
      </c>
      <c r="D91" s="38" t="s">
        <v>35</v>
      </c>
      <c r="E91" s="38" t="s">
        <v>123</v>
      </c>
      <c r="F91" s="39">
        <v>20000</v>
      </c>
      <c r="G91" s="44"/>
    </row>
    <row r="92" spans="1:7" x14ac:dyDescent="0.3">
      <c r="A92" s="45">
        <v>91</v>
      </c>
      <c r="B92" s="38" t="s">
        <v>556</v>
      </c>
      <c r="C92" s="38" t="s">
        <v>34</v>
      </c>
      <c r="D92" s="38" t="s">
        <v>35</v>
      </c>
      <c r="E92" s="38" t="s">
        <v>124</v>
      </c>
      <c r="F92" s="39">
        <v>10000</v>
      </c>
      <c r="G92" s="44"/>
    </row>
    <row r="93" spans="1:7" x14ac:dyDescent="0.3">
      <c r="A93" s="45">
        <v>92</v>
      </c>
      <c r="B93" s="38" t="s">
        <v>556</v>
      </c>
      <c r="C93" s="38" t="s">
        <v>34</v>
      </c>
      <c r="D93" s="38" t="s">
        <v>35</v>
      </c>
      <c r="E93" s="38" t="s">
        <v>125</v>
      </c>
      <c r="F93" s="39">
        <v>10000</v>
      </c>
      <c r="G93" s="44"/>
    </row>
    <row r="94" spans="1:7" x14ac:dyDescent="0.3">
      <c r="A94" s="45">
        <v>93</v>
      </c>
      <c r="B94" s="38" t="s">
        <v>556</v>
      </c>
      <c r="C94" s="38" t="s">
        <v>34</v>
      </c>
      <c r="D94" s="38" t="s">
        <v>35</v>
      </c>
      <c r="E94" s="38" t="s">
        <v>126</v>
      </c>
      <c r="F94" s="39">
        <v>5000</v>
      </c>
      <c r="G94" s="44"/>
    </row>
    <row r="95" spans="1:7" x14ac:dyDescent="0.3">
      <c r="A95" s="45">
        <v>94</v>
      </c>
      <c r="B95" s="38" t="s">
        <v>556</v>
      </c>
      <c r="C95" s="38" t="s">
        <v>34</v>
      </c>
      <c r="D95" s="38" t="s">
        <v>35</v>
      </c>
      <c r="E95" s="38" t="s">
        <v>127</v>
      </c>
      <c r="F95" s="39">
        <v>5000</v>
      </c>
      <c r="G95" s="44"/>
    </row>
    <row r="96" spans="1:7" x14ac:dyDescent="0.3">
      <c r="A96" s="45">
        <v>95</v>
      </c>
      <c r="B96" s="38" t="s">
        <v>556</v>
      </c>
      <c r="C96" s="38" t="s">
        <v>34</v>
      </c>
      <c r="D96" s="38" t="s">
        <v>35</v>
      </c>
      <c r="E96" s="38" t="s">
        <v>128</v>
      </c>
      <c r="F96" s="39">
        <v>3000</v>
      </c>
      <c r="G96" s="44"/>
    </row>
    <row r="97" spans="1:7" x14ac:dyDescent="0.3">
      <c r="A97" s="45">
        <v>96</v>
      </c>
      <c r="B97" s="38" t="s">
        <v>556</v>
      </c>
      <c r="C97" s="38" t="s">
        <v>34</v>
      </c>
      <c r="D97" s="38" t="s">
        <v>35</v>
      </c>
      <c r="E97" s="38" t="s">
        <v>129</v>
      </c>
      <c r="F97" s="39">
        <v>10000</v>
      </c>
      <c r="G97" s="44"/>
    </row>
    <row r="98" spans="1:7" x14ac:dyDescent="0.3">
      <c r="A98" s="45">
        <v>97</v>
      </c>
      <c r="B98" s="38" t="s">
        <v>556</v>
      </c>
      <c r="C98" s="38" t="s">
        <v>34</v>
      </c>
      <c r="D98" s="38" t="s">
        <v>35</v>
      </c>
      <c r="E98" s="38" t="s">
        <v>131</v>
      </c>
      <c r="F98" s="39">
        <v>10000</v>
      </c>
      <c r="G98" s="44"/>
    </row>
    <row r="99" spans="1:7" x14ac:dyDescent="0.3">
      <c r="A99" s="45">
        <v>98</v>
      </c>
      <c r="B99" s="38" t="s">
        <v>556</v>
      </c>
      <c r="C99" s="38" t="s">
        <v>34</v>
      </c>
      <c r="D99" s="38" t="s">
        <v>35</v>
      </c>
      <c r="E99" s="38" t="s">
        <v>132</v>
      </c>
      <c r="F99" s="39">
        <v>30000</v>
      </c>
      <c r="G99" s="44"/>
    </row>
    <row r="100" spans="1:7" x14ac:dyDescent="0.3">
      <c r="A100" s="45">
        <v>99</v>
      </c>
      <c r="B100" s="38" t="s">
        <v>556</v>
      </c>
      <c r="C100" s="38" t="s">
        <v>34</v>
      </c>
      <c r="D100" s="38" t="s">
        <v>35</v>
      </c>
      <c r="E100" s="38" t="s">
        <v>133</v>
      </c>
      <c r="F100" s="39">
        <v>10000</v>
      </c>
      <c r="G100" s="44"/>
    </row>
    <row r="101" spans="1:7" x14ac:dyDescent="0.3">
      <c r="A101" s="45">
        <v>100</v>
      </c>
      <c r="B101" s="38" t="s">
        <v>556</v>
      </c>
      <c r="C101" s="38" t="s">
        <v>34</v>
      </c>
      <c r="D101" s="38" t="s">
        <v>35</v>
      </c>
      <c r="E101" s="38" t="s">
        <v>134</v>
      </c>
      <c r="F101" s="39">
        <v>5000</v>
      </c>
      <c r="G101" s="44"/>
    </row>
    <row r="102" spans="1:7" x14ac:dyDescent="0.3">
      <c r="A102" s="45">
        <v>101</v>
      </c>
      <c r="B102" s="38" t="s">
        <v>556</v>
      </c>
      <c r="C102" s="38" t="s">
        <v>34</v>
      </c>
      <c r="D102" s="38" t="s">
        <v>35</v>
      </c>
      <c r="E102" s="38" t="s">
        <v>53</v>
      </c>
      <c r="F102" s="39">
        <v>3000</v>
      </c>
      <c r="G102" s="44"/>
    </row>
    <row r="103" spans="1:7" x14ac:dyDescent="0.3">
      <c r="A103" s="45">
        <v>102</v>
      </c>
      <c r="B103" s="38" t="s">
        <v>556</v>
      </c>
      <c r="C103" s="38" t="s">
        <v>34</v>
      </c>
      <c r="D103" s="38" t="s">
        <v>35</v>
      </c>
      <c r="E103" s="38" t="s">
        <v>135</v>
      </c>
      <c r="F103" s="39">
        <v>3000</v>
      </c>
      <c r="G103" s="44" t="s">
        <v>97</v>
      </c>
    </row>
    <row r="104" spans="1:7" x14ac:dyDescent="0.3">
      <c r="A104" s="45">
        <v>103</v>
      </c>
      <c r="B104" s="38" t="s">
        <v>555</v>
      </c>
      <c r="C104" s="38" t="s">
        <v>34</v>
      </c>
      <c r="D104" s="38" t="s">
        <v>35</v>
      </c>
      <c r="E104" s="38" t="s">
        <v>85</v>
      </c>
      <c r="F104" s="39">
        <v>100000</v>
      </c>
      <c r="G104" s="44"/>
    </row>
    <row r="105" spans="1:7" x14ac:dyDescent="0.3">
      <c r="A105" s="45">
        <v>104</v>
      </c>
      <c r="B105" s="38" t="s">
        <v>554</v>
      </c>
      <c r="C105" s="38" t="s">
        <v>34</v>
      </c>
      <c r="D105" s="38" t="s">
        <v>35</v>
      </c>
      <c r="E105" s="38" t="s">
        <v>182</v>
      </c>
      <c r="F105" s="39">
        <v>5000</v>
      </c>
      <c r="G105" s="44"/>
    </row>
    <row r="106" spans="1:7" x14ac:dyDescent="0.3">
      <c r="A106" s="45">
        <v>105</v>
      </c>
      <c r="B106" s="38" t="s">
        <v>552</v>
      </c>
      <c r="C106" s="38" t="s">
        <v>34</v>
      </c>
      <c r="D106" s="38" t="s">
        <v>35</v>
      </c>
      <c r="E106" s="38" t="s">
        <v>137</v>
      </c>
      <c r="F106" s="39">
        <v>3000</v>
      </c>
      <c r="G106" s="44"/>
    </row>
    <row r="107" spans="1:7" x14ac:dyDescent="0.3">
      <c r="A107" s="45">
        <v>106</v>
      </c>
      <c r="B107" s="38" t="s">
        <v>552</v>
      </c>
      <c r="C107" s="38" t="s">
        <v>34</v>
      </c>
      <c r="D107" s="38" t="s">
        <v>35</v>
      </c>
      <c r="E107" s="38" t="s">
        <v>138</v>
      </c>
      <c r="F107" s="39">
        <v>10000</v>
      </c>
      <c r="G107" s="44" t="s">
        <v>46</v>
      </c>
    </row>
    <row r="108" spans="1:7" x14ac:dyDescent="0.3">
      <c r="A108" s="45">
        <v>107</v>
      </c>
      <c r="B108" s="38" t="s">
        <v>552</v>
      </c>
      <c r="C108" s="38" t="s">
        <v>34</v>
      </c>
      <c r="D108" s="38" t="s">
        <v>35</v>
      </c>
      <c r="E108" s="38" t="s">
        <v>39</v>
      </c>
      <c r="F108" s="39">
        <v>20000</v>
      </c>
      <c r="G108" s="44"/>
    </row>
    <row r="109" spans="1:7" x14ac:dyDescent="0.3">
      <c r="A109" s="45">
        <v>108</v>
      </c>
      <c r="B109" s="38" t="s">
        <v>552</v>
      </c>
      <c r="C109" s="38" t="s">
        <v>34</v>
      </c>
      <c r="D109" s="38" t="s">
        <v>35</v>
      </c>
      <c r="E109" s="38" t="s">
        <v>139</v>
      </c>
      <c r="F109" s="39">
        <v>3000</v>
      </c>
      <c r="G109" s="44"/>
    </row>
    <row r="110" spans="1:7" x14ac:dyDescent="0.3">
      <c r="A110" s="45">
        <v>109</v>
      </c>
      <c r="B110" s="38" t="s">
        <v>552</v>
      </c>
      <c r="C110" s="38" t="s">
        <v>34</v>
      </c>
      <c r="D110" s="38" t="s">
        <v>35</v>
      </c>
      <c r="E110" s="38" t="s">
        <v>204</v>
      </c>
      <c r="F110" s="39">
        <v>3000</v>
      </c>
      <c r="G110" s="44"/>
    </row>
    <row r="111" spans="1:7" x14ac:dyDescent="0.3">
      <c r="A111" s="45">
        <v>110</v>
      </c>
      <c r="B111" s="38" t="s">
        <v>552</v>
      </c>
      <c r="C111" s="38" t="s">
        <v>34</v>
      </c>
      <c r="D111" s="38" t="s">
        <v>35</v>
      </c>
      <c r="E111" s="38" t="s">
        <v>140</v>
      </c>
      <c r="F111" s="39">
        <v>10000</v>
      </c>
      <c r="G111" s="44"/>
    </row>
    <row r="112" spans="1:7" x14ac:dyDescent="0.3">
      <c r="A112" s="45">
        <v>111</v>
      </c>
      <c r="B112" s="38" t="s">
        <v>552</v>
      </c>
      <c r="C112" s="38" t="s">
        <v>34</v>
      </c>
      <c r="D112" s="38" t="s">
        <v>35</v>
      </c>
      <c r="E112" s="38" t="s">
        <v>141</v>
      </c>
      <c r="F112" s="39">
        <v>10000</v>
      </c>
      <c r="G112" s="44"/>
    </row>
    <row r="113" spans="1:7" x14ac:dyDescent="0.3">
      <c r="A113" s="45">
        <v>112</v>
      </c>
      <c r="B113" s="38" t="s">
        <v>552</v>
      </c>
      <c r="C113" s="38" t="s">
        <v>34</v>
      </c>
      <c r="D113" s="38" t="s">
        <v>35</v>
      </c>
      <c r="E113" s="38" t="s">
        <v>142</v>
      </c>
      <c r="F113" s="39">
        <v>10000</v>
      </c>
      <c r="G113" s="44"/>
    </row>
    <row r="114" spans="1:7" x14ac:dyDescent="0.3">
      <c r="A114" s="45">
        <v>113</v>
      </c>
      <c r="B114" s="38" t="s">
        <v>552</v>
      </c>
      <c r="C114" s="38" t="s">
        <v>34</v>
      </c>
      <c r="D114" s="38" t="s">
        <v>35</v>
      </c>
      <c r="E114" s="38" t="s">
        <v>553</v>
      </c>
      <c r="F114" s="39">
        <v>100000</v>
      </c>
      <c r="G114" s="44"/>
    </row>
    <row r="115" spans="1:7" x14ac:dyDescent="0.3">
      <c r="A115" s="45">
        <v>114</v>
      </c>
      <c r="B115" s="38" t="s">
        <v>552</v>
      </c>
      <c r="C115" s="38" t="s">
        <v>34</v>
      </c>
      <c r="D115" s="38" t="s">
        <v>35</v>
      </c>
      <c r="E115" s="38" t="s">
        <v>223</v>
      </c>
      <c r="F115" s="39">
        <v>5000</v>
      </c>
      <c r="G115" s="44"/>
    </row>
    <row r="116" spans="1:7" x14ac:dyDescent="0.3">
      <c r="A116" s="45">
        <v>115</v>
      </c>
      <c r="B116" s="38" t="s">
        <v>552</v>
      </c>
      <c r="C116" s="38" t="s">
        <v>34</v>
      </c>
      <c r="D116" s="38" t="s">
        <v>35</v>
      </c>
      <c r="E116" s="38" t="s">
        <v>143</v>
      </c>
      <c r="F116" s="39">
        <v>20000</v>
      </c>
      <c r="G116" s="44"/>
    </row>
    <row r="117" spans="1:7" x14ac:dyDescent="0.3">
      <c r="A117" s="45">
        <v>116</v>
      </c>
      <c r="B117" s="38" t="s">
        <v>552</v>
      </c>
      <c r="C117" s="38" t="s">
        <v>34</v>
      </c>
      <c r="D117" s="38" t="s">
        <v>35</v>
      </c>
      <c r="E117" s="38" t="s">
        <v>144</v>
      </c>
      <c r="F117" s="39">
        <v>10000</v>
      </c>
      <c r="G117" s="44"/>
    </row>
    <row r="118" spans="1:7" x14ac:dyDescent="0.3">
      <c r="A118" s="45">
        <v>117</v>
      </c>
      <c r="B118" s="38" t="s">
        <v>552</v>
      </c>
      <c r="C118" s="38" t="s">
        <v>34</v>
      </c>
      <c r="D118" s="38" t="s">
        <v>35</v>
      </c>
      <c r="E118" s="38" t="s">
        <v>145</v>
      </c>
      <c r="F118" s="39">
        <v>20000</v>
      </c>
      <c r="G118" s="44" t="s">
        <v>48</v>
      </c>
    </row>
    <row r="119" spans="1:7" x14ac:dyDescent="0.3">
      <c r="A119" s="45">
        <v>118</v>
      </c>
      <c r="B119" s="38" t="s">
        <v>552</v>
      </c>
      <c r="C119" s="38" t="s">
        <v>34</v>
      </c>
      <c r="D119" s="38" t="s">
        <v>35</v>
      </c>
      <c r="E119" s="38" t="s">
        <v>146</v>
      </c>
      <c r="F119" s="39">
        <v>10000</v>
      </c>
      <c r="G119" s="44"/>
    </row>
    <row r="120" spans="1:7" x14ac:dyDescent="0.3">
      <c r="A120" s="45">
        <v>119</v>
      </c>
      <c r="B120" s="38" t="s">
        <v>552</v>
      </c>
      <c r="C120" s="38" t="s">
        <v>34</v>
      </c>
      <c r="D120" s="38" t="s">
        <v>35</v>
      </c>
      <c r="E120" s="38" t="s">
        <v>147</v>
      </c>
      <c r="F120" s="39">
        <v>5000</v>
      </c>
      <c r="G120" s="44"/>
    </row>
    <row r="121" spans="1:7" x14ac:dyDescent="0.3">
      <c r="A121" s="45">
        <v>120</v>
      </c>
      <c r="B121" s="38" t="s">
        <v>552</v>
      </c>
      <c r="C121" s="38" t="s">
        <v>34</v>
      </c>
      <c r="D121" s="38" t="s">
        <v>35</v>
      </c>
      <c r="E121" s="38" t="s">
        <v>148</v>
      </c>
      <c r="F121" s="39">
        <v>3000</v>
      </c>
      <c r="G121" s="44"/>
    </row>
    <row r="122" spans="1:7" x14ac:dyDescent="0.3">
      <c r="A122" s="45">
        <v>121</v>
      </c>
      <c r="B122" s="38" t="s">
        <v>552</v>
      </c>
      <c r="C122" s="38" t="s">
        <v>34</v>
      </c>
      <c r="D122" s="38" t="s">
        <v>35</v>
      </c>
      <c r="E122" s="38" t="s">
        <v>150</v>
      </c>
      <c r="F122" s="39">
        <v>10000</v>
      </c>
      <c r="G122" s="44"/>
    </row>
    <row r="123" spans="1:7" x14ac:dyDescent="0.3">
      <c r="A123" s="45">
        <v>122</v>
      </c>
      <c r="B123" s="38" t="s">
        <v>552</v>
      </c>
      <c r="C123" s="38" t="s">
        <v>34</v>
      </c>
      <c r="D123" s="38" t="s">
        <v>35</v>
      </c>
      <c r="E123" s="38" t="s">
        <v>168</v>
      </c>
      <c r="F123" s="39">
        <v>10000</v>
      </c>
      <c r="G123" s="44"/>
    </row>
    <row r="124" spans="1:7" x14ac:dyDescent="0.3">
      <c r="A124" s="45">
        <v>123</v>
      </c>
      <c r="B124" s="38" t="s">
        <v>552</v>
      </c>
      <c r="C124" s="38" t="s">
        <v>34</v>
      </c>
      <c r="D124" s="38" t="s">
        <v>35</v>
      </c>
      <c r="E124" s="38" t="s">
        <v>151</v>
      </c>
      <c r="F124" s="39">
        <v>20000</v>
      </c>
      <c r="G124" s="44"/>
    </row>
    <row r="125" spans="1:7" x14ac:dyDescent="0.3">
      <c r="A125" s="45">
        <v>124</v>
      </c>
      <c r="B125" s="38" t="s">
        <v>552</v>
      </c>
      <c r="C125" s="38" t="s">
        <v>34</v>
      </c>
      <c r="D125" s="38" t="s">
        <v>55</v>
      </c>
      <c r="E125" s="38" t="s">
        <v>152</v>
      </c>
      <c r="F125" s="39">
        <v>20000</v>
      </c>
      <c r="G125" s="44" t="s">
        <v>153</v>
      </c>
    </row>
    <row r="126" spans="1:7" x14ac:dyDescent="0.3">
      <c r="A126" s="45">
        <v>125</v>
      </c>
      <c r="B126" s="38" t="s">
        <v>552</v>
      </c>
      <c r="C126" s="38" t="s">
        <v>34</v>
      </c>
      <c r="D126" s="38" t="s">
        <v>35</v>
      </c>
      <c r="E126" s="38" t="s">
        <v>43</v>
      </c>
      <c r="F126" s="39">
        <v>20000</v>
      </c>
      <c r="G126" s="44"/>
    </row>
    <row r="127" spans="1:7" x14ac:dyDescent="0.3">
      <c r="A127" s="45">
        <v>126</v>
      </c>
      <c r="B127" s="38" t="s">
        <v>552</v>
      </c>
      <c r="C127" s="38" t="s">
        <v>34</v>
      </c>
      <c r="D127" s="38" t="s">
        <v>35</v>
      </c>
      <c r="E127" s="38" t="s">
        <v>47</v>
      </c>
      <c r="F127" s="39">
        <v>3000</v>
      </c>
      <c r="G127" s="44"/>
    </row>
    <row r="128" spans="1:7" x14ac:dyDescent="0.3">
      <c r="A128" s="45">
        <v>127</v>
      </c>
      <c r="B128" s="38" t="s">
        <v>552</v>
      </c>
      <c r="C128" s="38" t="s">
        <v>34</v>
      </c>
      <c r="D128" s="38" t="s">
        <v>35</v>
      </c>
      <c r="E128" s="38" t="s">
        <v>154</v>
      </c>
      <c r="F128" s="39">
        <v>10000</v>
      </c>
      <c r="G128" s="44"/>
    </row>
    <row r="129" spans="1:7" x14ac:dyDescent="0.3">
      <c r="A129" s="45">
        <v>128</v>
      </c>
      <c r="B129" s="38" t="s">
        <v>552</v>
      </c>
      <c r="C129" s="38" t="s">
        <v>34</v>
      </c>
      <c r="D129" s="38" t="s">
        <v>35</v>
      </c>
      <c r="E129" s="38" t="s">
        <v>213</v>
      </c>
      <c r="F129" s="39">
        <v>10000</v>
      </c>
      <c r="G129" s="44"/>
    </row>
    <row r="130" spans="1:7" x14ac:dyDescent="0.3">
      <c r="A130" s="45">
        <v>129</v>
      </c>
      <c r="B130" s="38" t="s">
        <v>552</v>
      </c>
      <c r="C130" s="38" t="s">
        <v>34</v>
      </c>
      <c r="D130" s="38" t="s">
        <v>55</v>
      </c>
      <c r="E130" s="38" t="s">
        <v>155</v>
      </c>
      <c r="F130" s="39">
        <v>20000</v>
      </c>
      <c r="G130" s="44"/>
    </row>
    <row r="131" spans="1:7" x14ac:dyDescent="0.3">
      <c r="A131" s="45">
        <v>130</v>
      </c>
      <c r="B131" s="38" t="s">
        <v>552</v>
      </c>
      <c r="C131" s="38" t="s">
        <v>34</v>
      </c>
      <c r="D131" s="38" t="s">
        <v>35</v>
      </c>
      <c r="E131" s="38" t="s">
        <v>156</v>
      </c>
      <c r="F131" s="39">
        <v>30000</v>
      </c>
      <c r="G131" s="44"/>
    </row>
    <row r="132" spans="1:7" x14ac:dyDescent="0.3">
      <c r="A132" s="45">
        <v>131</v>
      </c>
      <c r="B132" s="38" t="s">
        <v>552</v>
      </c>
      <c r="C132" s="38" t="s">
        <v>34</v>
      </c>
      <c r="D132" s="38" t="s">
        <v>35</v>
      </c>
      <c r="E132" s="38" t="s">
        <v>216</v>
      </c>
      <c r="F132" s="39">
        <v>10000</v>
      </c>
      <c r="G132" s="44" t="s">
        <v>217</v>
      </c>
    </row>
    <row r="133" spans="1:7" x14ac:dyDescent="0.3">
      <c r="A133" s="45">
        <v>132</v>
      </c>
      <c r="B133" s="38" t="s">
        <v>552</v>
      </c>
      <c r="C133" s="38" t="s">
        <v>34</v>
      </c>
      <c r="D133" s="38" t="s">
        <v>35</v>
      </c>
      <c r="E133" s="38" t="s">
        <v>116</v>
      </c>
      <c r="F133" s="39">
        <v>10000</v>
      </c>
      <c r="G133" s="44"/>
    </row>
    <row r="134" spans="1:7" x14ac:dyDescent="0.3">
      <c r="A134" s="45">
        <v>133</v>
      </c>
      <c r="B134" s="38" t="s">
        <v>552</v>
      </c>
      <c r="C134" s="38" t="s">
        <v>34</v>
      </c>
      <c r="D134" s="38" t="s">
        <v>35</v>
      </c>
      <c r="E134" s="38" t="s">
        <v>110</v>
      </c>
      <c r="F134" s="39">
        <v>10000</v>
      </c>
      <c r="G134" s="44" t="s">
        <v>157</v>
      </c>
    </row>
    <row r="135" spans="1:7" x14ac:dyDescent="0.3">
      <c r="A135" s="45">
        <v>134</v>
      </c>
      <c r="B135" s="38" t="s">
        <v>552</v>
      </c>
      <c r="C135" s="38" t="s">
        <v>34</v>
      </c>
      <c r="D135" s="38" t="s">
        <v>35</v>
      </c>
      <c r="E135" s="38" t="s">
        <v>140</v>
      </c>
      <c r="F135" s="39">
        <v>3000</v>
      </c>
      <c r="G135" s="44"/>
    </row>
    <row r="136" spans="1:7" x14ac:dyDescent="0.3">
      <c r="A136" s="45">
        <v>135</v>
      </c>
      <c r="B136" s="38" t="s">
        <v>552</v>
      </c>
      <c r="C136" s="38" t="s">
        <v>34</v>
      </c>
      <c r="D136" s="38" t="s">
        <v>35</v>
      </c>
      <c r="E136" s="38" t="s">
        <v>158</v>
      </c>
      <c r="F136" s="39">
        <v>10000</v>
      </c>
      <c r="G136" s="44"/>
    </row>
    <row r="137" spans="1:7" x14ac:dyDescent="0.3">
      <c r="A137" s="45">
        <v>136</v>
      </c>
      <c r="B137" s="38" t="s">
        <v>552</v>
      </c>
      <c r="C137" s="38" t="s">
        <v>34</v>
      </c>
      <c r="D137" s="38" t="s">
        <v>35</v>
      </c>
      <c r="E137" s="38" t="s">
        <v>160</v>
      </c>
      <c r="F137" s="39">
        <v>5000</v>
      </c>
      <c r="G137" s="44"/>
    </row>
    <row r="138" spans="1:7" x14ac:dyDescent="0.3">
      <c r="A138" s="45">
        <v>137</v>
      </c>
      <c r="B138" s="38" t="s">
        <v>552</v>
      </c>
      <c r="C138" s="38" t="s">
        <v>34</v>
      </c>
      <c r="D138" s="38" t="s">
        <v>35</v>
      </c>
      <c r="E138" s="38" t="s">
        <v>161</v>
      </c>
      <c r="F138" s="39">
        <v>10000</v>
      </c>
      <c r="G138" s="44" t="s">
        <v>162</v>
      </c>
    </row>
    <row r="139" spans="1:7" x14ac:dyDescent="0.3">
      <c r="A139" s="45">
        <v>138</v>
      </c>
      <c r="B139" s="38" t="s">
        <v>552</v>
      </c>
      <c r="C139" s="38" t="s">
        <v>34</v>
      </c>
      <c r="D139" s="38" t="s">
        <v>35</v>
      </c>
      <c r="E139" s="38" t="s">
        <v>163</v>
      </c>
      <c r="F139" s="39">
        <v>20000</v>
      </c>
      <c r="G139" s="44"/>
    </row>
    <row r="140" spans="1:7" x14ac:dyDescent="0.3">
      <c r="A140" s="45">
        <v>139</v>
      </c>
      <c r="B140" s="38" t="s">
        <v>552</v>
      </c>
      <c r="C140" s="38" t="s">
        <v>34</v>
      </c>
      <c r="D140" s="38" t="s">
        <v>35</v>
      </c>
      <c r="E140" s="38" t="s">
        <v>164</v>
      </c>
      <c r="F140" s="39">
        <v>30000</v>
      </c>
      <c r="G140" s="44" t="s">
        <v>48</v>
      </c>
    </row>
    <row r="141" spans="1:7" x14ac:dyDescent="0.3">
      <c r="A141" s="45">
        <v>140</v>
      </c>
      <c r="B141" s="38" t="s">
        <v>552</v>
      </c>
      <c r="C141" s="38" t="s">
        <v>34</v>
      </c>
      <c r="D141" s="38" t="s">
        <v>35</v>
      </c>
      <c r="E141" s="38" t="s">
        <v>165</v>
      </c>
      <c r="F141" s="39">
        <v>5000</v>
      </c>
      <c r="G141" s="44"/>
    </row>
    <row r="142" spans="1:7" x14ac:dyDescent="0.3">
      <c r="A142" s="45">
        <v>141</v>
      </c>
      <c r="B142" s="38" t="s">
        <v>552</v>
      </c>
      <c r="C142" s="38" t="s">
        <v>34</v>
      </c>
      <c r="D142" s="38" t="s">
        <v>35</v>
      </c>
      <c r="E142" s="38" t="s">
        <v>166</v>
      </c>
      <c r="F142" s="39">
        <v>3000</v>
      </c>
      <c r="G142" s="44"/>
    </row>
    <row r="143" spans="1:7" x14ac:dyDescent="0.3">
      <c r="A143" s="45">
        <v>142</v>
      </c>
      <c r="B143" s="38" t="s">
        <v>552</v>
      </c>
      <c r="C143" s="38" t="s">
        <v>34</v>
      </c>
      <c r="D143" s="38" t="s">
        <v>35</v>
      </c>
      <c r="E143" s="38" t="s">
        <v>167</v>
      </c>
      <c r="F143" s="39">
        <v>10000</v>
      </c>
      <c r="G143" s="44"/>
    </row>
    <row r="144" spans="1:7" x14ac:dyDescent="0.3">
      <c r="A144" s="45">
        <v>143</v>
      </c>
      <c r="B144" s="38" t="s">
        <v>552</v>
      </c>
      <c r="C144" s="38" t="s">
        <v>34</v>
      </c>
      <c r="D144" s="38" t="s">
        <v>35</v>
      </c>
      <c r="E144" s="38" t="s">
        <v>169</v>
      </c>
      <c r="F144" s="39">
        <v>3000</v>
      </c>
      <c r="G144" s="44"/>
    </row>
    <row r="145" spans="1:7" x14ac:dyDescent="0.3">
      <c r="A145" s="45">
        <v>144</v>
      </c>
      <c r="B145" s="38" t="s">
        <v>552</v>
      </c>
      <c r="C145" s="38" t="s">
        <v>34</v>
      </c>
      <c r="D145" s="38" t="s">
        <v>35</v>
      </c>
      <c r="E145" s="38" t="s">
        <v>170</v>
      </c>
      <c r="F145" s="39">
        <v>10000</v>
      </c>
      <c r="G145" s="44"/>
    </row>
    <row r="146" spans="1:7" x14ac:dyDescent="0.3">
      <c r="A146" s="45">
        <v>145</v>
      </c>
      <c r="B146" s="38" t="s">
        <v>552</v>
      </c>
      <c r="C146" s="38" t="s">
        <v>34</v>
      </c>
      <c r="D146" s="38" t="s">
        <v>35</v>
      </c>
      <c r="E146" s="38" t="s">
        <v>171</v>
      </c>
      <c r="F146" s="39">
        <v>3000</v>
      </c>
      <c r="G146" s="44"/>
    </row>
    <row r="147" spans="1:7" x14ac:dyDescent="0.3">
      <c r="A147" s="45">
        <v>146</v>
      </c>
      <c r="B147" s="38" t="s">
        <v>552</v>
      </c>
      <c r="C147" s="38" t="s">
        <v>34</v>
      </c>
      <c r="D147" s="38" t="s">
        <v>35</v>
      </c>
      <c r="E147" s="38" t="s">
        <v>230</v>
      </c>
      <c r="F147" s="39">
        <v>10000</v>
      </c>
      <c r="G147" s="44"/>
    </row>
    <row r="148" spans="1:7" x14ac:dyDescent="0.3">
      <c r="A148" s="45">
        <v>147</v>
      </c>
      <c r="B148" s="38" t="s">
        <v>552</v>
      </c>
      <c r="C148" s="38" t="s">
        <v>34</v>
      </c>
      <c r="D148" s="38" t="s">
        <v>35</v>
      </c>
      <c r="E148" s="38" t="s">
        <v>138</v>
      </c>
      <c r="F148" s="39">
        <v>5000</v>
      </c>
      <c r="G148" s="44"/>
    </row>
    <row r="149" spans="1:7" x14ac:dyDescent="0.3">
      <c r="A149" s="45">
        <v>148</v>
      </c>
      <c r="B149" s="38" t="s">
        <v>552</v>
      </c>
      <c r="C149" s="38" t="s">
        <v>34</v>
      </c>
      <c r="D149" s="38" t="s">
        <v>35</v>
      </c>
      <c r="E149" s="38" t="s">
        <v>172</v>
      </c>
      <c r="F149" s="39">
        <v>10000</v>
      </c>
      <c r="G149" s="44"/>
    </row>
    <row r="150" spans="1:7" x14ac:dyDescent="0.3">
      <c r="A150" s="45">
        <v>149</v>
      </c>
      <c r="B150" s="38" t="s">
        <v>552</v>
      </c>
      <c r="C150" s="38" t="s">
        <v>34</v>
      </c>
      <c r="D150" s="38" t="s">
        <v>35</v>
      </c>
      <c r="E150" s="38" t="s">
        <v>173</v>
      </c>
      <c r="F150" s="39">
        <v>20000</v>
      </c>
      <c r="G150" s="44"/>
    </row>
    <row r="151" spans="1:7" x14ac:dyDescent="0.3">
      <c r="A151" s="45">
        <v>150</v>
      </c>
      <c r="B151" s="38" t="s">
        <v>552</v>
      </c>
      <c r="C151" s="38" t="s">
        <v>34</v>
      </c>
      <c r="D151" s="38" t="s">
        <v>55</v>
      </c>
      <c r="E151" s="38" t="s">
        <v>174</v>
      </c>
      <c r="F151" s="39">
        <v>50000</v>
      </c>
      <c r="G151" s="44"/>
    </row>
    <row r="152" spans="1:7" x14ac:dyDescent="0.3">
      <c r="A152" s="45">
        <v>151</v>
      </c>
      <c r="B152" s="38" t="s">
        <v>552</v>
      </c>
      <c r="C152" s="38" t="s">
        <v>34</v>
      </c>
      <c r="D152" s="38" t="s">
        <v>35</v>
      </c>
      <c r="E152" s="38" t="s">
        <v>175</v>
      </c>
      <c r="F152" s="39">
        <v>10000</v>
      </c>
      <c r="G152" s="44"/>
    </row>
    <row r="153" spans="1:7" x14ac:dyDescent="0.3">
      <c r="A153" s="45">
        <v>152</v>
      </c>
      <c r="B153" s="38" t="s">
        <v>552</v>
      </c>
      <c r="C153" s="38" t="s">
        <v>34</v>
      </c>
      <c r="D153" s="38" t="s">
        <v>35</v>
      </c>
      <c r="E153" s="38" t="s">
        <v>176</v>
      </c>
      <c r="F153" s="39">
        <v>5000</v>
      </c>
      <c r="G153" s="44"/>
    </row>
    <row r="154" spans="1:7" x14ac:dyDescent="0.3">
      <c r="A154" s="45">
        <v>153</v>
      </c>
      <c r="B154" s="38" t="s">
        <v>552</v>
      </c>
      <c r="C154" s="38" t="s">
        <v>34</v>
      </c>
      <c r="D154" s="38" t="s">
        <v>35</v>
      </c>
      <c r="E154" s="38" t="s">
        <v>177</v>
      </c>
      <c r="F154" s="39">
        <v>3000</v>
      </c>
      <c r="G154" s="44"/>
    </row>
    <row r="155" spans="1:7" x14ac:dyDescent="0.3">
      <c r="A155" s="45">
        <v>154</v>
      </c>
      <c r="B155" s="38" t="s">
        <v>552</v>
      </c>
      <c r="C155" s="38" t="s">
        <v>34</v>
      </c>
      <c r="D155" s="38" t="s">
        <v>35</v>
      </c>
      <c r="E155" s="38" t="s">
        <v>178</v>
      </c>
      <c r="F155" s="39">
        <v>10000</v>
      </c>
      <c r="G155" s="44"/>
    </row>
    <row r="156" spans="1:7" x14ac:dyDescent="0.3">
      <c r="A156" s="45">
        <v>155</v>
      </c>
      <c r="B156" s="38" t="s">
        <v>552</v>
      </c>
      <c r="C156" s="38" t="s">
        <v>34</v>
      </c>
      <c r="D156" s="38" t="s">
        <v>35</v>
      </c>
      <c r="E156" s="38" t="s">
        <v>59</v>
      </c>
      <c r="F156" s="39">
        <v>10000</v>
      </c>
      <c r="G156" s="44"/>
    </row>
    <row r="157" spans="1:7" x14ac:dyDescent="0.3">
      <c r="A157" s="45">
        <v>156</v>
      </c>
      <c r="B157" s="38" t="s">
        <v>552</v>
      </c>
      <c r="C157" s="38" t="s">
        <v>34</v>
      </c>
      <c r="D157" s="38" t="s">
        <v>35</v>
      </c>
      <c r="E157" s="38" t="s">
        <v>47</v>
      </c>
      <c r="F157" s="39">
        <v>5000</v>
      </c>
      <c r="G157" s="44"/>
    </row>
    <row r="158" spans="1:7" x14ac:dyDescent="0.3">
      <c r="A158" s="45">
        <v>157</v>
      </c>
      <c r="B158" s="38" t="s">
        <v>552</v>
      </c>
      <c r="C158" s="38" t="s">
        <v>34</v>
      </c>
      <c r="D158" s="38" t="s">
        <v>35</v>
      </c>
      <c r="E158" s="38" t="s">
        <v>373</v>
      </c>
      <c r="F158" s="39">
        <v>10000</v>
      </c>
      <c r="G158" s="44"/>
    </row>
    <row r="159" spans="1:7" x14ac:dyDescent="0.3">
      <c r="A159" s="45">
        <v>158</v>
      </c>
      <c r="B159" s="38" t="s">
        <v>552</v>
      </c>
      <c r="C159" s="38" t="s">
        <v>34</v>
      </c>
      <c r="D159" s="38" t="s">
        <v>35</v>
      </c>
      <c r="E159" s="38" t="s">
        <v>179</v>
      </c>
      <c r="F159" s="39">
        <v>5000</v>
      </c>
      <c r="G159" s="44"/>
    </row>
    <row r="160" spans="1:7" x14ac:dyDescent="0.3">
      <c r="A160" s="45">
        <v>159</v>
      </c>
      <c r="B160" s="38" t="s">
        <v>552</v>
      </c>
      <c r="C160" s="38" t="s">
        <v>34</v>
      </c>
      <c r="D160" s="38" t="s">
        <v>35</v>
      </c>
      <c r="E160" s="38" t="s">
        <v>180</v>
      </c>
      <c r="F160" s="39">
        <v>5000</v>
      </c>
      <c r="G160" s="44"/>
    </row>
    <row r="161" spans="1:7" x14ac:dyDescent="0.3">
      <c r="A161" s="45">
        <v>160</v>
      </c>
      <c r="B161" s="38" t="s">
        <v>552</v>
      </c>
      <c r="C161" s="38" t="s">
        <v>34</v>
      </c>
      <c r="D161" s="38" t="s">
        <v>35</v>
      </c>
      <c r="E161" s="38" t="s">
        <v>53</v>
      </c>
      <c r="F161" s="39">
        <v>10000</v>
      </c>
      <c r="G161" s="44"/>
    </row>
    <row r="162" spans="1:7" x14ac:dyDescent="0.3">
      <c r="A162" s="45">
        <v>161</v>
      </c>
      <c r="B162" s="38" t="s">
        <v>552</v>
      </c>
      <c r="C162" s="38" t="s">
        <v>34</v>
      </c>
      <c r="D162" s="38" t="s">
        <v>35</v>
      </c>
      <c r="E162" s="38" t="s">
        <v>53</v>
      </c>
      <c r="F162" s="39">
        <v>10000</v>
      </c>
      <c r="G162" s="44"/>
    </row>
    <row r="163" spans="1:7" x14ac:dyDescent="0.3">
      <c r="A163" s="45">
        <v>162</v>
      </c>
      <c r="B163" s="38" t="s">
        <v>552</v>
      </c>
      <c r="C163" s="38" t="s">
        <v>34</v>
      </c>
      <c r="D163" s="38" t="s">
        <v>35</v>
      </c>
      <c r="E163" s="38" t="s">
        <v>43</v>
      </c>
      <c r="F163" s="39">
        <v>3000</v>
      </c>
      <c r="G163" s="44"/>
    </row>
    <row r="164" spans="1:7" x14ac:dyDescent="0.3">
      <c r="A164" s="45">
        <v>163</v>
      </c>
      <c r="B164" s="38" t="s">
        <v>552</v>
      </c>
      <c r="C164" s="38" t="s">
        <v>34</v>
      </c>
      <c r="D164" s="38" t="s">
        <v>35</v>
      </c>
      <c r="E164" s="38" t="s">
        <v>181</v>
      </c>
      <c r="F164" s="39">
        <v>10000</v>
      </c>
      <c r="G164" s="44"/>
    </row>
    <row r="165" spans="1:7" x14ac:dyDescent="0.3">
      <c r="A165" s="45">
        <v>164</v>
      </c>
      <c r="B165" s="38" t="s">
        <v>552</v>
      </c>
      <c r="C165" s="38" t="s">
        <v>34</v>
      </c>
      <c r="D165" s="38" t="s">
        <v>35</v>
      </c>
      <c r="E165" s="38" t="s">
        <v>182</v>
      </c>
      <c r="F165" s="39">
        <v>10000</v>
      </c>
      <c r="G165" s="44"/>
    </row>
    <row r="166" spans="1:7" x14ac:dyDescent="0.3">
      <c r="A166" s="45">
        <v>165</v>
      </c>
      <c r="B166" s="38" t="s">
        <v>552</v>
      </c>
      <c r="C166" s="38" t="s">
        <v>34</v>
      </c>
      <c r="D166" s="38" t="s">
        <v>35</v>
      </c>
      <c r="E166" s="38" t="s">
        <v>183</v>
      </c>
      <c r="F166" s="39">
        <v>5000</v>
      </c>
      <c r="G166" s="44"/>
    </row>
    <row r="167" spans="1:7" x14ac:dyDescent="0.3">
      <c r="A167" s="45">
        <v>166</v>
      </c>
      <c r="B167" s="38" t="s">
        <v>552</v>
      </c>
      <c r="C167" s="38" t="s">
        <v>34</v>
      </c>
      <c r="D167" s="38" t="s">
        <v>35</v>
      </c>
      <c r="E167" s="38" t="s">
        <v>184</v>
      </c>
      <c r="F167" s="39">
        <v>30000</v>
      </c>
      <c r="G167" s="44" t="s">
        <v>185</v>
      </c>
    </row>
    <row r="168" spans="1:7" x14ac:dyDescent="0.3">
      <c r="A168" s="45">
        <v>167</v>
      </c>
      <c r="B168" s="38" t="s">
        <v>552</v>
      </c>
      <c r="C168" s="38" t="s">
        <v>34</v>
      </c>
      <c r="D168" s="38" t="s">
        <v>35</v>
      </c>
      <c r="E168" s="38" t="s">
        <v>181</v>
      </c>
      <c r="F168" s="39">
        <v>10000</v>
      </c>
      <c r="G168" s="44"/>
    </row>
    <row r="169" spans="1:7" x14ac:dyDescent="0.3">
      <c r="A169" s="45">
        <v>168</v>
      </c>
      <c r="B169" s="38" t="s">
        <v>552</v>
      </c>
      <c r="C169" s="38" t="s">
        <v>34</v>
      </c>
      <c r="D169" s="38" t="s">
        <v>35</v>
      </c>
      <c r="E169" s="38" t="s">
        <v>186</v>
      </c>
      <c r="F169" s="39">
        <v>10000</v>
      </c>
      <c r="G169" s="44"/>
    </row>
    <row r="170" spans="1:7" x14ac:dyDescent="0.3">
      <c r="A170" s="45">
        <v>169</v>
      </c>
      <c r="B170" s="38" t="s">
        <v>552</v>
      </c>
      <c r="C170" s="38" t="s">
        <v>34</v>
      </c>
      <c r="D170" s="38" t="s">
        <v>35</v>
      </c>
      <c r="E170" s="38" t="s">
        <v>187</v>
      </c>
      <c r="F170" s="39">
        <v>5000</v>
      </c>
      <c r="G170" s="44"/>
    </row>
    <row r="171" spans="1:7" x14ac:dyDescent="0.3">
      <c r="A171" s="45">
        <v>170</v>
      </c>
      <c r="B171" s="38" t="s">
        <v>552</v>
      </c>
      <c r="C171" s="38" t="s">
        <v>34</v>
      </c>
      <c r="D171" s="38" t="s">
        <v>35</v>
      </c>
      <c r="E171" s="38" t="s">
        <v>188</v>
      </c>
      <c r="F171" s="39">
        <v>5000</v>
      </c>
      <c r="G171" s="44"/>
    </row>
    <row r="172" spans="1:7" x14ac:dyDescent="0.3">
      <c r="A172" s="45">
        <v>171</v>
      </c>
      <c r="B172" s="38" t="s">
        <v>552</v>
      </c>
      <c r="C172" s="38" t="s">
        <v>34</v>
      </c>
      <c r="D172" s="38" t="s">
        <v>35</v>
      </c>
      <c r="E172" s="38" t="s">
        <v>189</v>
      </c>
      <c r="F172" s="39">
        <v>13000</v>
      </c>
      <c r="G172" s="44"/>
    </row>
    <row r="173" spans="1:7" x14ac:dyDescent="0.3">
      <c r="A173" s="45">
        <v>172</v>
      </c>
      <c r="B173" s="38" t="s">
        <v>552</v>
      </c>
      <c r="C173" s="38" t="s">
        <v>34</v>
      </c>
      <c r="D173" s="38" t="s">
        <v>35</v>
      </c>
      <c r="E173" s="38" t="s">
        <v>190</v>
      </c>
      <c r="F173" s="39">
        <v>10000</v>
      </c>
      <c r="G173" s="44"/>
    </row>
    <row r="174" spans="1:7" x14ac:dyDescent="0.3">
      <c r="A174" s="45">
        <v>173</v>
      </c>
      <c r="B174" s="38" t="s">
        <v>552</v>
      </c>
      <c r="C174" s="38" t="s">
        <v>34</v>
      </c>
      <c r="D174" s="38" t="s">
        <v>35</v>
      </c>
      <c r="E174" s="38" t="s">
        <v>191</v>
      </c>
      <c r="F174" s="39">
        <v>3000</v>
      </c>
      <c r="G174" s="44"/>
    </row>
    <row r="175" spans="1:7" x14ac:dyDescent="0.3">
      <c r="A175" s="45">
        <v>174</v>
      </c>
      <c r="B175" s="38" t="s">
        <v>552</v>
      </c>
      <c r="C175" s="38" t="s">
        <v>34</v>
      </c>
      <c r="D175" s="38" t="s">
        <v>55</v>
      </c>
      <c r="E175" s="38" t="s">
        <v>192</v>
      </c>
      <c r="F175" s="39">
        <v>500000</v>
      </c>
      <c r="G175" s="44"/>
    </row>
    <row r="176" spans="1:7" x14ac:dyDescent="0.3">
      <c r="A176" s="45">
        <v>175</v>
      </c>
      <c r="B176" s="38" t="s">
        <v>552</v>
      </c>
      <c r="C176" s="38" t="s">
        <v>34</v>
      </c>
      <c r="D176" s="38" t="s">
        <v>35</v>
      </c>
      <c r="E176" s="38" t="s">
        <v>193</v>
      </c>
      <c r="F176" s="39">
        <v>20000</v>
      </c>
      <c r="G176" s="44"/>
    </row>
    <row r="177" spans="1:7" x14ac:dyDescent="0.3">
      <c r="A177" s="45">
        <v>176</v>
      </c>
      <c r="B177" s="38" t="s">
        <v>552</v>
      </c>
      <c r="C177" s="38" t="s">
        <v>34</v>
      </c>
      <c r="D177" s="38" t="s">
        <v>35</v>
      </c>
      <c r="E177" s="38" t="s">
        <v>194</v>
      </c>
      <c r="F177" s="39">
        <v>10000</v>
      </c>
      <c r="G177" s="44"/>
    </row>
    <row r="178" spans="1:7" x14ac:dyDescent="0.3">
      <c r="A178" s="45">
        <v>177</v>
      </c>
      <c r="B178" s="38" t="s">
        <v>552</v>
      </c>
      <c r="C178" s="38" t="s">
        <v>34</v>
      </c>
      <c r="D178" s="38" t="s">
        <v>35</v>
      </c>
      <c r="E178" s="38" t="s">
        <v>195</v>
      </c>
      <c r="F178" s="39">
        <v>5000</v>
      </c>
      <c r="G178" s="44"/>
    </row>
    <row r="179" spans="1:7" x14ac:dyDescent="0.3">
      <c r="A179" s="45">
        <v>178</v>
      </c>
      <c r="B179" s="38" t="s">
        <v>552</v>
      </c>
      <c r="C179" s="38" t="s">
        <v>34</v>
      </c>
      <c r="D179" s="38" t="s">
        <v>35</v>
      </c>
      <c r="E179" s="38" t="s">
        <v>163</v>
      </c>
      <c r="F179" s="39">
        <v>10000</v>
      </c>
      <c r="G179" s="44"/>
    </row>
    <row r="180" spans="1:7" x14ac:dyDescent="0.3">
      <c r="A180" s="45">
        <v>179</v>
      </c>
      <c r="B180" s="38" t="s">
        <v>552</v>
      </c>
      <c r="C180" s="38" t="s">
        <v>34</v>
      </c>
      <c r="D180" s="38" t="s">
        <v>35</v>
      </c>
      <c r="E180" s="38" t="s">
        <v>196</v>
      </c>
      <c r="F180" s="39">
        <v>20000</v>
      </c>
      <c r="G180" s="44"/>
    </row>
    <row r="181" spans="1:7" x14ac:dyDescent="0.3">
      <c r="A181" s="45">
        <v>180</v>
      </c>
      <c r="B181" s="38" t="s">
        <v>552</v>
      </c>
      <c r="C181" s="38" t="s">
        <v>34</v>
      </c>
      <c r="D181" s="38" t="s">
        <v>35</v>
      </c>
      <c r="E181" s="38" t="s">
        <v>197</v>
      </c>
      <c r="F181" s="39">
        <v>10000</v>
      </c>
      <c r="G181" s="44" t="s">
        <v>48</v>
      </c>
    </row>
    <row r="182" spans="1:7" x14ac:dyDescent="0.3">
      <c r="A182" s="45">
        <v>181</v>
      </c>
      <c r="B182" s="38" t="s">
        <v>552</v>
      </c>
      <c r="C182" s="38" t="s">
        <v>34</v>
      </c>
      <c r="D182" s="38" t="s">
        <v>35</v>
      </c>
      <c r="E182" s="38" t="s">
        <v>124</v>
      </c>
      <c r="F182" s="39">
        <v>5000</v>
      </c>
      <c r="G182" s="44"/>
    </row>
    <row r="183" spans="1:7" x14ac:dyDescent="0.3">
      <c r="A183" s="45">
        <v>182</v>
      </c>
      <c r="B183" s="38" t="s">
        <v>552</v>
      </c>
      <c r="C183" s="38" t="s">
        <v>34</v>
      </c>
      <c r="D183" s="38" t="s">
        <v>35</v>
      </c>
      <c r="E183" s="38" t="s">
        <v>198</v>
      </c>
      <c r="F183" s="39">
        <v>5000</v>
      </c>
      <c r="G183" s="44"/>
    </row>
    <row r="184" spans="1:7" x14ac:dyDescent="0.3">
      <c r="A184" s="45">
        <v>183</v>
      </c>
      <c r="B184" s="38" t="s">
        <v>552</v>
      </c>
      <c r="C184" s="38" t="s">
        <v>34</v>
      </c>
      <c r="D184" s="38" t="s">
        <v>35</v>
      </c>
      <c r="E184" s="38" t="s">
        <v>199</v>
      </c>
      <c r="F184" s="39">
        <v>10000</v>
      </c>
      <c r="G184" s="44"/>
    </row>
    <row r="185" spans="1:7" x14ac:dyDescent="0.3">
      <c r="A185" s="45">
        <v>184</v>
      </c>
      <c r="B185" s="38" t="s">
        <v>552</v>
      </c>
      <c r="C185" s="38" t="s">
        <v>34</v>
      </c>
      <c r="D185" s="38" t="s">
        <v>35</v>
      </c>
      <c r="E185" s="38" t="s">
        <v>200</v>
      </c>
      <c r="F185" s="39">
        <v>10000</v>
      </c>
      <c r="G185" s="44"/>
    </row>
    <row r="186" spans="1:7" x14ac:dyDescent="0.3">
      <c r="A186" s="45">
        <v>185</v>
      </c>
      <c r="B186" s="38" t="s">
        <v>552</v>
      </c>
      <c r="C186" s="38" t="s">
        <v>34</v>
      </c>
      <c r="D186" s="38" t="s">
        <v>35</v>
      </c>
      <c r="E186" s="38" t="s">
        <v>201</v>
      </c>
      <c r="F186" s="39">
        <v>3000</v>
      </c>
      <c r="G186" s="44"/>
    </row>
    <row r="187" spans="1:7" x14ac:dyDescent="0.3">
      <c r="A187" s="45">
        <v>186</v>
      </c>
      <c r="B187" s="38" t="s">
        <v>552</v>
      </c>
      <c r="C187" s="38" t="s">
        <v>34</v>
      </c>
      <c r="D187" s="38" t="s">
        <v>35</v>
      </c>
      <c r="E187" s="38" t="s">
        <v>202</v>
      </c>
      <c r="F187" s="39">
        <v>10000</v>
      </c>
      <c r="G187" s="44"/>
    </row>
    <row r="188" spans="1:7" x14ac:dyDescent="0.3">
      <c r="A188" s="45">
        <v>187</v>
      </c>
      <c r="B188" s="38" t="s">
        <v>552</v>
      </c>
      <c r="C188" s="38" t="s">
        <v>34</v>
      </c>
      <c r="D188" s="38" t="s">
        <v>35</v>
      </c>
      <c r="E188" s="38" t="s">
        <v>203</v>
      </c>
      <c r="F188" s="39">
        <v>20000</v>
      </c>
      <c r="G188" s="44" t="s">
        <v>46</v>
      </c>
    </row>
    <row r="189" spans="1:7" x14ac:dyDescent="0.3">
      <c r="A189" s="45">
        <v>188</v>
      </c>
      <c r="B189" s="38" t="s">
        <v>552</v>
      </c>
      <c r="C189" s="38" t="s">
        <v>34</v>
      </c>
      <c r="D189" s="38" t="s">
        <v>35</v>
      </c>
      <c r="E189" s="38" t="s">
        <v>81</v>
      </c>
      <c r="F189" s="39">
        <v>10000</v>
      </c>
      <c r="G189" s="44"/>
    </row>
    <row r="190" spans="1:7" x14ac:dyDescent="0.3">
      <c r="A190" s="45">
        <v>189</v>
      </c>
      <c r="B190" s="38" t="s">
        <v>552</v>
      </c>
      <c r="C190" s="38" t="s">
        <v>34</v>
      </c>
      <c r="D190" s="38" t="s">
        <v>35</v>
      </c>
      <c r="E190" s="38" t="s">
        <v>205</v>
      </c>
      <c r="F190" s="39">
        <v>30000</v>
      </c>
      <c r="G190" s="44"/>
    </row>
    <row r="191" spans="1:7" x14ac:dyDescent="0.3">
      <c r="A191" s="45">
        <v>190</v>
      </c>
      <c r="B191" s="38" t="s">
        <v>552</v>
      </c>
      <c r="C191" s="38" t="s">
        <v>34</v>
      </c>
      <c r="D191" s="38" t="s">
        <v>35</v>
      </c>
      <c r="E191" s="38" t="s">
        <v>231</v>
      </c>
      <c r="F191" s="39">
        <v>20000</v>
      </c>
      <c r="G191" s="44"/>
    </row>
    <row r="192" spans="1:7" x14ac:dyDescent="0.3">
      <c r="A192" s="45">
        <v>191</v>
      </c>
      <c r="B192" s="38" t="s">
        <v>552</v>
      </c>
      <c r="C192" s="38" t="s">
        <v>34</v>
      </c>
      <c r="D192" s="38" t="s">
        <v>35</v>
      </c>
      <c r="E192" s="38" t="s">
        <v>206</v>
      </c>
      <c r="F192" s="39">
        <v>10000</v>
      </c>
      <c r="G192" s="44" t="s">
        <v>48</v>
      </c>
    </row>
    <row r="193" spans="1:7" x14ac:dyDescent="0.3">
      <c r="A193" s="45">
        <v>192</v>
      </c>
      <c r="B193" s="38" t="s">
        <v>551</v>
      </c>
      <c r="C193" s="38" t="s">
        <v>34</v>
      </c>
      <c r="D193" s="38" t="s">
        <v>35</v>
      </c>
      <c r="E193" s="38" t="s">
        <v>40</v>
      </c>
      <c r="F193" s="39">
        <v>5000</v>
      </c>
      <c r="G193" s="44"/>
    </row>
    <row r="194" spans="1:7" x14ac:dyDescent="0.3">
      <c r="A194" s="45">
        <v>193</v>
      </c>
      <c r="B194" s="38" t="s">
        <v>551</v>
      </c>
      <c r="C194" s="38" t="s">
        <v>34</v>
      </c>
      <c r="D194" s="38" t="s">
        <v>35</v>
      </c>
      <c r="E194" s="38" t="s">
        <v>43</v>
      </c>
      <c r="F194" s="39">
        <v>20000</v>
      </c>
      <c r="G194" s="44"/>
    </row>
    <row r="195" spans="1:7" x14ac:dyDescent="0.3">
      <c r="A195" s="45">
        <v>194</v>
      </c>
      <c r="B195" s="38" t="s">
        <v>551</v>
      </c>
      <c r="C195" s="38" t="s">
        <v>34</v>
      </c>
      <c r="D195" s="38" t="s">
        <v>35</v>
      </c>
      <c r="E195" s="38" t="s">
        <v>44</v>
      </c>
      <c r="F195" s="39">
        <v>3000</v>
      </c>
      <c r="G195" s="44"/>
    </row>
    <row r="196" spans="1:7" x14ac:dyDescent="0.3">
      <c r="A196" s="45">
        <v>195</v>
      </c>
      <c r="B196" s="38" t="s">
        <v>551</v>
      </c>
      <c r="C196" s="38" t="s">
        <v>34</v>
      </c>
      <c r="D196" s="38" t="s">
        <v>35</v>
      </c>
      <c r="E196" s="38" t="s">
        <v>218</v>
      </c>
      <c r="F196" s="39">
        <v>50000</v>
      </c>
      <c r="G196" s="44"/>
    </row>
    <row r="197" spans="1:7" x14ac:dyDescent="0.3">
      <c r="A197" s="45">
        <v>196</v>
      </c>
      <c r="B197" s="38" t="s">
        <v>551</v>
      </c>
      <c r="C197" s="38" t="s">
        <v>34</v>
      </c>
      <c r="D197" s="38" t="s">
        <v>35</v>
      </c>
      <c r="E197" s="38" t="s">
        <v>136</v>
      </c>
      <c r="F197" s="39">
        <v>10000</v>
      </c>
      <c r="G197" s="44"/>
    </row>
    <row r="198" spans="1:7" x14ac:dyDescent="0.3">
      <c r="A198" s="45">
        <v>197</v>
      </c>
      <c r="B198" s="38" t="s">
        <v>551</v>
      </c>
      <c r="C198" s="38" t="s">
        <v>34</v>
      </c>
      <c r="D198" s="38" t="s">
        <v>35</v>
      </c>
      <c r="E198" s="38" t="s">
        <v>47</v>
      </c>
      <c r="F198" s="39">
        <v>10000</v>
      </c>
      <c r="G198" s="44" t="s">
        <v>48</v>
      </c>
    </row>
    <row r="199" spans="1:7" x14ac:dyDescent="0.3">
      <c r="A199" s="45">
        <v>198</v>
      </c>
      <c r="B199" s="38" t="s">
        <v>551</v>
      </c>
      <c r="C199" s="38" t="s">
        <v>34</v>
      </c>
      <c r="D199" s="38" t="s">
        <v>35</v>
      </c>
      <c r="E199" s="38" t="s">
        <v>49</v>
      </c>
      <c r="F199" s="39">
        <v>10000</v>
      </c>
      <c r="G199" s="44" t="s">
        <v>50</v>
      </c>
    </row>
    <row r="200" spans="1:7" x14ac:dyDescent="0.3">
      <c r="A200" s="45">
        <v>199</v>
      </c>
      <c r="B200" s="38" t="s">
        <v>551</v>
      </c>
      <c r="C200" s="38" t="s">
        <v>34</v>
      </c>
      <c r="D200" s="38" t="s">
        <v>35</v>
      </c>
      <c r="E200" s="38" t="s">
        <v>52</v>
      </c>
      <c r="F200" s="39">
        <v>5000</v>
      </c>
      <c r="G200" s="44"/>
    </row>
    <row r="201" spans="1:7" x14ac:dyDescent="0.3">
      <c r="A201" s="45">
        <v>200</v>
      </c>
      <c r="B201" s="38" t="s">
        <v>551</v>
      </c>
      <c r="C201" s="38" t="s">
        <v>34</v>
      </c>
      <c r="D201" s="38" t="s">
        <v>35</v>
      </c>
      <c r="E201" s="38" t="s">
        <v>144</v>
      </c>
      <c r="F201" s="39">
        <v>10000</v>
      </c>
      <c r="G201" s="44" t="s">
        <v>211</v>
      </c>
    </row>
    <row r="202" spans="1:7" x14ac:dyDescent="0.3">
      <c r="A202" s="45">
        <v>201</v>
      </c>
      <c r="B202" s="38" t="s">
        <v>551</v>
      </c>
      <c r="C202" s="38" t="s">
        <v>34</v>
      </c>
      <c r="D202" s="38" t="s">
        <v>35</v>
      </c>
      <c r="E202" s="38" t="s">
        <v>144</v>
      </c>
      <c r="F202" s="39">
        <v>10000</v>
      </c>
      <c r="G202" s="44" t="s">
        <v>48</v>
      </c>
    </row>
    <row r="203" spans="1:7" x14ac:dyDescent="0.3">
      <c r="A203" s="45">
        <v>202</v>
      </c>
      <c r="B203" s="38" t="s">
        <v>551</v>
      </c>
      <c r="C203" s="38" t="s">
        <v>34</v>
      </c>
      <c r="D203" s="38" t="s">
        <v>35</v>
      </c>
      <c r="E203" s="38" t="s">
        <v>54</v>
      </c>
      <c r="F203" s="39">
        <v>10000</v>
      </c>
      <c r="G203" s="44"/>
    </row>
    <row r="204" spans="1:7" x14ac:dyDescent="0.3">
      <c r="A204" s="45">
        <v>203</v>
      </c>
      <c r="B204" s="38" t="s">
        <v>551</v>
      </c>
      <c r="C204" s="38" t="s">
        <v>34</v>
      </c>
      <c r="D204" s="38" t="s">
        <v>35</v>
      </c>
      <c r="E204" s="38" t="s">
        <v>56</v>
      </c>
      <c r="F204" s="39">
        <v>10000</v>
      </c>
      <c r="G204" s="44" t="s">
        <v>57</v>
      </c>
    </row>
    <row r="205" spans="1:7" x14ac:dyDescent="0.3">
      <c r="A205" s="45">
        <v>204</v>
      </c>
      <c r="B205" s="38" t="s">
        <v>551</v>
      </c>
      <c r="C205" s="38" t="s">
        <v>34</v>
      </c>
      <c r="D205" s="38" t="s">
        <v>35</v>
      </c>
      <c r="E205" s="38" t="s">
        <v>58</v>
      </c>
      <c r="F205" s="39">
        <v>5000</v>
      </c>
      <c r="G205" s="44"/>
    </row>
    <row r="206" spans="1:7" x14ac:dyDescent="0.3">
      <c r="A206" s="45">
        <v>205</v>
      </c>
      <c r="B206" s="38" t="s">
        <v>551</v>
      </c>
      <c r="C206" s="38" t="s">
        <v>34</v>
      </c>
      <c r="D206" s="38" t="s">
        <v>35</v>
      </c>
      <c r="E206" s="38" t="s">
        <v>59</v>
      </c>
      <c r="F206" s="39">
        <v>10000</v>
      </c>
      <c r="G206" s="44" t="s">
        <v>48</v>
      </c>
    </row>
    <row r="207" spans="1:7" x14ac:dyDescent="0.3">
      <c r="A207" s="45">
        <v>206</v>
      </c>
      <c r="B207" s="38" t="s">
        <v>551</v>
      </c>
      <c r="C207" s="38" t="s">
        <v>34</v>
      </c>
      <c r="D207" s="38" t="s">
        <v>55</v>
      </c>
      <c r="E207" s="38" t="s">
        <v>225</v>
      </c>
      <c r="F207" s="39">
        <v>100000</v>
      </c>
      <c r="G207" s="44"/>
    </row>
    <row r="208" spans="1:7" x14ac:dyDescent="0.3">
      <c r="A208" s="45">
        <v>207</v>
      </c>
      <c r="B208" s="38" t="s">
        <v>551</v>
      </c>
      <c r="C208" s="38" t="s">
        <v>34</v>
      </c>
      <c r="D208" s="38" t="s">
        <v>35</v>
      </c>
      <c r="E208" s="38" t="s">
        <v>60</v>
      </c>
      <c r="F208" s="39">
        <v>5000</v>
      </c>
      <c r="G208" s="44"/>
    </row>
    <row r="209" spans="1:7" x14ac:dyDescent="0.3">
      <c r="A209" s="45">
        <v>208</v>
      </c>
      <c r="B209" s="38" t="s">
        <v>551</v>
      </c>
      <c r="C209" s="38" t="s">
        <v>34</v>
      </c>
      <c r="D209" s="38" t="s">
        <v>35</v>
      </c>
      <c r="E209" s="38" t="s">
        <v>63</v>
      </c>
      <c r="F209" s="39">
        <v>3000</v>
      </c>
      <c r="G209" s="44"/>
    </row>
    <row r="210" spans="1:7" x14ac:dyDescent="0.3">
      <c r="A210" s="45">
        <v>209</v>
      </c>
      <c r="B210" s="38" t="s">
        <v>551</v>
      </c>
      <c r="C210" s="38" t="s">
        <v>34</v>
      </c>
      <c r="D210" s="38" t="s">
        <v>35</v>
      </c>
      <c r="E210" s="38" t="s">
        <v>59</v>
      </c>
      <c r="F210" s="39">
        <v>10000</v>
      </c>
      <c r="G210" s="44"/>
    </row>
    <row r="211" spans="1:7" x14ac:dyDescent="0.3">
      <c r="A211" s="45">
        <v>210</v>
      </c>
      <c r="B211" s="38" t="s">
        <v>551</v>
      </c>
      <c r="C211" s="38" t="s">
        <v>34</v>
      </c>
      <c r="D211" s="38" t="s">
        <v>35</v>
      </c>
      <c r="E211" s="38" t="s">
        <v>64</v>
      </c>
      <c r="F211" s="39">
        <v>10000</v>
      </c>
      <c r="G211" s="44" t="s">
        <v>46</v>
      </c>
    </row>
    <row r="212" spans="1:7" x14ac:dyDescent="0.3">
      <c r="A212" s="45">
        <v>211</v>
      </c>
      <c r="B212" s="38" t="s">
        <v>551</v>
      </c>
      <c r="C212" s="38" t="s">
        <v>34</v>
      </c>
      <c r="D212" s="38" t="s">
        <v>35</v>
      </c>
      <c r="E212" s="38" t="s">
        <v>56</v>
      </c>
      <c r="F212" s="39">
        <v>10000</v>
      </c>
      <c r="G212" s="44" t="s">
        <v>48</v>
      </c>
    </row>
    <row r="213" spans="1:7" x14ac:dyDescent="0.3">
      <c r="A213" s="45">
        <v>212</v>
      </c>
      <c r="B213" s="38" t="s">
        <v>551</v>
      </c>
      <c r="C213" s="38" t="s">
        <v>34</v>
      </c>
      <c r="D213" s="38" t="s">
        <v>35</v>
      </c>
      <c r="E213" s="38" t="s">
        <v>66</v>
      </c>
      <c r="F213" s="39">
        <v>20000</v>
      </c>
      <c r="G213" s="44"/>
    </row>
    <row r="214" spans="1:7" x14ac:dyDescent="0.3">
      <c r="A214" s="45">
        <v>213</v>
      </c>
      <c r="B214" s="38" t="s">
        <v>551</v>
      </c>
      <c r="C214" s="38" t="s">
        <v>34</v>
      </c>
      <c r="D214" s="38" t="s">
        <v>35</v>
      </c>
      <c r="E214" s="38" t="s">
        <v>69</v>
      </c>
      <c r="F214" s="39">
        <v>10000</v>
      </c>
      <c r="G214" s="44"/>
    </row>
    <row r="215" spans="1:7" x14ac:dyDescent="0.3">
      <c r="A215" s="45">
        <v>214</v>
      </c>
      <c r="B215" s="38" t="s">
        <v>551</v>
      </c>
      <c r="C215" s="38" t="s">
        <v>34</v>
      </c>
      <c r="D215" s="38" t="s">
        <v>35</v>
      </c>
      <c r="E215" s="38" t="s">
        <v>70</v>
      </c>
      <c r="F215" s="39">
        <v>5000</v>
      </c>
      <c r="G215" s="44"/>
    </row>
    <row r="216" spans="1:7" x14ac:dyDescent="0.3">
      <c r="A216" s="45">
        <v>215</v>
      </c>
      <c r="B216" s="38" t="s">
        <v>551</v>
      </c>
      <c r="C216" s="38" t="s">
        <v>34</v>
      </c>
      <c r="D216" s="38" t="s">
        <v>35</v>
      </c>
      <c r="E216" s="38" t="s">
        <v>71</v>
      </c>
      <c r="F216" s="39">
        <v>10000</v>
      </c>
      <c r="G216" s="44"/>
    </row>
    <row r="217" spans="1:7" x14ac:dyDescent="0.3">
      <c r="A217" s="45">
        <v>216</v>
      </c>
      <c r="B217" s="38" t="s">
        <v>551</v>
      </c>
      <c r="C217" s="38" t="s">
        <v>34</v>
      </c>
      <c r="D217" s="38" t="s">
        <v>35</v>
      </c>
      <c r="E217" s="38" t="s">
        <v>72</v>
      </c>
      <c r="F217" s="39">
        <v>10000</v>
      </c>
      <c r="G217" s="44" t="s">
        <v>57</v>
      </c>
    </row>
    <row r="218" spans="1:7" x14ac:dyDescent="0.3">
      <c r="A218" s="45">
        <v>217</v>
      </c>
      <c r="B218" s="38" t="s">
        <v>551</v>
      </c>
      <c r="C218" s="38" t="s">
        <v>34</v>
      </c>
      <c r="D218" s="38" t="s">
        <v>35</v>
      </c>
      <c r="E218" s="38" t="s">
        <v>73</v>
      </c>
      <c r="F218" s="39">
        <v>20000</v>
      </c>
      <c r="G218" s="44" t="s">
        <v>57</v>
      </c>
    </row>
    <row r="219" spans="1:7" x14ac:dyDescent="0.3">
      <c r="A219" s="45">
        <v>218</v>
      </c>
      <c r="B219" s="38" t="s">
        <v>551</v>
      </c>
      <c r="C219" s="38" t="s">
        <v>34</v>
      </c>
      <c r="D219" s="38" t="s">
        <v>35</v>
      </c>
      <c r="E219" s="38" t="s">
        <v>75</v>
      </c>
      <c r="F219" s="39">
        <v>10000</v>
      </c>
      <c r="G219" s="44"/>
    </row>
    <row r="220" spans="1:7" x14ac:dyDescent="0.3">
      <c r="A220" s="45">
        <v>219</v>
      </c>
      <c r="B220" s="38" t="s">
        <v>551</v>
      </c>
      <c r="C220" s="38" t="s">
        <v>34</v>
      </c>
      <c r="D220" s="38" t="s">
        <v>35</v>
      </c>
      <c r="E220" s="38" t="s">
        <v>76</v>
      </c>
      <c r="F220" s="39">
        <v>3000</v>
      </c>
      <c r="G220" s="44"/>
    </row>
    <row r="221" spans="1:7" x14ac:dyDescent="0.3">
      <c r="A221" s="45">
        <v>220</v>
      </c>
      <c r="B221" s="38" t="s">
        <v>551</v>
      </c>
      <c r="C221" s="38" t="s">
        <v>34</v>
      </c>
      <c r="D221" s="38" t="s">
        <v>35</v>
      </c>
      <c r="E221" s="38" t="s">
        <v>77</v>
      </c>
      <c r="F221" s="39">
        <v>10000</v>
      </c>
      <c r="G221" s="44"/>
    </row>
    <row r="222" spans="1:7" x14ac:dyDescent="0.3">
      <c r="A222" s="45">
        <v>221</v>
      </c>
      <c r="B222" s="38" t="s">
        <v>551</v>
      </c>
      <c r="C222" s="38" t="s">
        <v>34</v>
      </c>
      <c r="D222" s="38" t="s">
        <v>35</v>
      </c>
      <c r="E222" s="38" t="s">
        <v>78</v>
      </c>
      <c r="F222" s="39">
        <v>5000</v>
      </c>
      <c r="G222" s="44"/>
    </row>
    <row r="223" spans="1:7" x14ac:dyDescent="0.3">
      <c r="A223" s="45">
        <v>222</v>
      </c>
      <c r="B223" s="38" t="s">
        <v>551</v>
      </c>
      <c r="C223" s="38" t="s">
        <v>34</v>
      </c>
      <c r="D223" s="38" t="s">
        <v>35</v>
      </c>
      <c r="E223" s="38" t="s">
        <v>210</v>
      </c>
      <c r="F223" s="39">
        <v>10000</v>
      </c>
      <c r="G223" s="44" t="s">
        <v>48</v>
      </c>
    </row>
    <row r="224" spans="1:7" x14ac:dyDescent="0.3">
      <c r="A224" s="45">
        <v>223</v>
      </c>
      <c r="B224" s="38" t="s">
        <v>551</v>
      </c>
      <c r="C224" s="38" t="s">
        <v>34</v>
      </c>
      <c r="D224" s="38" t="s">
        <v>35</v>
      </c>
      <c r="E224" s="38" t="s">
        <v>79</v>
      </c>
      <c r="F224" s="39">
        <v>10000</v>
      </c>
      <c r="G224" s="44" t="s">
        <v>80</v>
      </c>
    </row>
    <row r="225" spans="1:7" x14ac:dyDescent="0.3">
      <c r="A225" s="45">
        <v>224</v>
      </c>
      <c r="B225" s="38" t="s">
        <v>551</v>
      </c>
      <c r="C225" s="38" t="s">
        <v>34</v>
      </c>
      <c r="D225" s="38" t="s">
        <v>35</v>
      </c>
      <c r="E225" s="38" t="s">
        <v>81</v>
      </c>
      <c r="F225" s="39">
        <v>10000</v>
      </c>
      <c r="G225" s="44" t="s">
        <v>50</v>
      </c>
    </row>
    <row r="226" spans="1:7" x14ac:dyDescent="0.3">
      <c r="A226" s="45">
        <v>225</v>
      </c>
      <c r="B226" s="38" t="s">
        <v>551</v>
      </c>
      <c r="C226" s="38" t="s">
        <v>34</v>
      </c>
      <c r="D226" s="38" t="s">
        <v>35</v>
      </c>
      <c r="E226" s="38" t="s">
        <v>82</v>
      </c>
      <c r="F226" s="39">
        <v>5000</v>
      </c>
      <c r="G226" s="44"/>
    </row>
    <row r="227" spans="1:7" x14ac:dyDescent="0.3">
      <c r="A227" s="45">
        <v>226</v>
      </c>
      <c r="B227" s="38" t="s">
        <v>551</v>
      </c>
      <c r="C227" s="38" t="s">
        <v>34</v>
      </c>
      <c r="D227" s="38" t="s">
        <v>35</v>
      </c>
      <c r="E227" s="38" t="s">
        <v>83</v>
      </c>
      <c r="F227" s="39">
        <v>5000</v>
      </c>
      <c r="G227" s="44"/>
    </row>
    <row r="228" spans="1:7" x14ac:dyDescent="0.3">
      <c r="A228" s="45">
        <v>227</v>
      </c>
      <c r="B228" s="38" t="s">
        <v>551</v>
      </c>
      <c r="C228" s="38" t="s">
        <v>34</v>
      </c>
      <c r="D228" s="38" t="s">
        <v>35</v>
      </c>
      <c r="E228" s="38" t="s">
        <v>84</v>
      </c>
      <c r="F228" s="39">
        <v>10000</v>
      </c>
      <c r="G228" s="44"/>
    </row>
    <row r="229" spans="1:7" x14ac:dyDescent="0.3">
      <c r="A229" s="45">
        <v>228</v>
      </c>
      <c r="B229" s="38" t="s">
        <v>551</v>
      </c>
      <c r="C229" s="38" t="s">
        <v>34</v>
      </c>
      <c r="D229" s="38" t="s">
        <v>35</v>
      </c>
      <c r="E229" s="38" t="s">
        <v>85</v>
      </c>
      <c r="F229" s="39">
        <v>10000</v>
      </c>
      <c r="G229" s="44"/>
    </row>
    <row r="230" spans="1:7" x14ac:dyDescent="0.3">
      <c r="A230" s="45">
        <v>229</v>
      </c>
      <c r="B230" s="38" t="s">
        <v>551</v>
      </c>
      <c r="C230" s="38" t="s">
        <v>34</v>
      </c>
      <c r="D230" s="38" t="s">
        <v>35</v>
      </c>
      <c r="E230" s="38" t="s">
        <v>86</v>
      </c>
      <c r="F230" s="39">
        <v>10000</v>
      </c>
      <c r="G230" s="44" t="s">
        <v>48</v>
      </c>
    </row>
    <row r="231" spans="1:7" x14ac:dyDescent="0.3">
      <c r="A231" s="45">
        <v>230</v>
      </c>
      <c r="B231" s="38" t="s">
        <v>551</v>
      </c>
      <c r="C231" s="38" t="s">
        <v>34</v>
      </c>
      <c r="D231" s="38" t="s">
        <v>35</v>
      </c>
      <c r="E231" s="38" t="s">
        <v>87</v>
      </c>
      <c r="F231" s="39">
        <v>3000</v>
      </c>
      <c r="G231" s="44"/>
    </row>
    <row r="232" spans="1:7" x14ac:dyDescent="0.3">
      <c r="A232" s="45">
        <v>231</v>
      </c>
      <c r="B232" s="38" t="s">
        <v>551</v>
      </c>
      <c r="C232" s="38" t="s">
        <v>34</v>
      </c>
      <c r="D232" s="38" t="s">
        <v>35</v>
      </c>
      <c r="E232" s="38" t="s">
        <v>88</v>
      </c>
      <c r="F232" s="39">
        <v>5000</v>
      </c>
      <c r="G232" s="44"/>
    </row>
    <row r="233" spans="1:7" x14ac:dyDescent="0.3">
      <c r="A233" s="45">
        <v>232</v>
      </c>
      <c r="B233" s="38" t="s">
        <v>551</v>
      </c>
      <c r="C233" s="38" t="s">
        <v>34</v>
      </c>
      <c r="D233" s="38" t="s">
        <v>35</v>
      </c>
      <c r="E233" s="38" t="s">
        <v>233</v>
      </c>
      <c r="F233" s="39">
        <v>5000</v>
      </c>
      <c r="G233" s="44"/>
    </row>
    <row r="234" spans="1:7" x14ac:dyDescent="0.3">
      <c r="A234" s="45">
        <v>233</v>
      </c>
      <c r="B234" s="38" t="s">
        <v>551</v>
      </c>
      <c r="C234" s="38" t="s">
        <v>34</v>
      </c>
      <c r="D234" s="38" t="s">
        <v>35</v>
      </c>
      <c r="E234" s="38" t="s">
        <v>89</v>
      </c>
      <c r="F234" s="39">
        <v>5000</v>
      </c>
      <c r="G234" s="44"/>
    </row>
    <row r="235" spans="1:7" x14ac:dyDescent="0.3">
      <c r="A235" s="45">
        <v>234</v>
      </c>
      <c r="B235" s="38" t="s">
        <v>551</v>
      </c>
      <c r="C235" s="38" t="s">
        <v>34</v>
      </c>
      <c r="D235" s="38" t="s">
        <v>35</v>
      </c>
      <c r="E235" s="38" t="s">
        <v>90</v>
      </c>
      <c r="F235" s="39">
        <v>20000</v>
      </c>
      <c r="G235" s="44" t="s">
        <v>48</v>
      </c>
    </row>
    <row r="236" spans="1:7" x14ac:dyDescent="0.3">
      <c r="A236" s="45">
        <v>235</v>
      </c>
      <c r="B236" s="38" t="s">
        <v>551</v>
      </c>
      <c r="C236" s="38" t="s">
        <v>34</v>
      </c>
      <c r="D236" s="38" t="s">
        <v>35</v>
      </c>
      <c r="E236" s="38" t="s">
        <v>91</v>
      </c>
      <c r="F236" s="39">
        <v>20000</v>
      </c>
      <c r="G236" s="44"/>
    </row>
    <row r="237" spans="1:7" x14ac:dyDescent="0.3">
      <c r="A237" s="45">
        <v>236</v>
      </c>
      <c r="B237" s="38" t="s">
        <v>551</v>
      </c>
      <c r="C237" s="38" t="s">
        <v>34</v>
      </c>
      <c r="D237" s="38" t="s">
        <v>35</v>
      </c>
      <c r="E237" s="38" t="s">
        <v>92</v>
      </c>
      <c r="F237" s="39">
        <v>20000</v>
      </c>
      <c r="G237" s="44"/>
    </row>
    <row r="238" spans="1:7" x14ac:dyDescent="0.3">
      <c r="A238" s="45">
        <v>237</v>
      </c>
      <c r="B238" s="38" t="s">
        <v>551</v>
      </c>
      <c r="C238" s="38" t="s">
        <v>34</v>
      </c>
      <c r="D238" s="38" t="s">
        <v>35</v>
      </c>
      <c r="E238" s="38" t="s">
        <v>93</v>
      </c>
      <c r="F238" s="39">
        <v>5000</v>
      </c>
      <c r="G238" s="44"/>
    </row>
    <row r="239" spans="1:7" x14ac:dyDescent="0.3">
      <c r="A239" s="45">
        <v>238</v>
      </c>
      <c r="B239" s="38" t="s">
        <v>551</v>
      </c>
      <c r="C239" s="38" t="s">
        <v>34</v>
      </c>
      <c r="D239" s="38" t="s">
        <v>35</v>
      </c>
      <c r="E239" s="38" t="s">
        <v>94</v>
      </c>
      <c r="F239" s="39">
        <v>3000</v>
      </c>
      <c r="G239" s="44"/>
    </row>
    <row r="240" spans="1:7" x14ac:dyDescent="0.3">
      <c r="A240" s="45">
        <v>239</v>
      </c>
      <c r="B240" s="38" t="s">
        <v>551</v>
      </c>
      <c r="C240" s="38" t="s">
        <v>34</v>
      </c>
      <c r="D240" s="38" t="s">
        <v>35</v>
      </c>
      <c r="E240" s="38" t="s">
        <v>95</v>
      </c>
      <c r="F240" s="39">
        <v>10000</v>
      </c>
      <c r="G240" s="44"/>
    </row>
    <row r="241" spans="1:7" x14ac:dyDescent="0.3">
      <c r="A241" s="45">
        <v>240</v>
      </c>
      <c r="B241" s="38" t="s">
        <v>551</v>
      </c>
      <c r="C241" s="38" t="s">
        <v>34</v>
      </c>
      <c r="D241" s="38" t="s">
        <v>35</v>
      </c>
      <c r="E241" s="38" t="s">
        <v>96</v>
      </c>
      <c r="F241" s="39">
        <v>3000</v>
      </c>
      <c r="G241" s="44" t="s">
        <v>97</v>
      </c>
    </row>
    <row r="242" spans="1:7" x14ac:dyDescent="0.3">
      <c r="A242" s="45">
        <v>241</v>
      </c>
      <c r="B242" s="38" t="s">
        <v>551</v>
      </c>
      <c r="C242" s="38" t="s">
        <v>34</v>
      </c>
      <c r="D242" s="38" t="s">
        <v>35</v>
      </c>
      <c r="E242" s="38" t="s">
        <v>98</v>
      </c>
      <c r="F242" s="39">
        <v>10000</v>
      </c>
      <c r="G242" s="44"/>
    </row>
    <row r="243" spans="1:7" x14ac:dyDescent="0.3">
      <c r="A243" s="45">
        <v>242</v>
      </c>
      <c r="B243" s="38" t="s">
        <v>551</v>
      </c>
      <c r="C243" s="38" t="s">
        <v>34</v>
      </c>
      <c r="D243" s="38" t="s">
        <v>35</v>
      </c>
      <c r="E243" s="38" t="s">
        <v>99</v>
      </c>
      <c r="F243" s="39">
        <v>3000</v>
      </c>
      <c r="G243" s="44"/>
    </row>
    <row r="244" spans="1:7" x14ac:dyDescent="0.3">
      <c r="A244" s="45">
        <v>243</v>
      </c>
      <c r="B244" s="38" t="s">
        <v>551</v>
      </c>
      <c r="C244" s="38" t="s">
        <v>34</v>
      </c>
      <c r="D244" s="38" t="s">
        <v>35</v>
      </c>
      <c r="E244" s="38" t="s">
        <v>100</v>
      </c>
      <c r="F244" s="39">
        <v>5000</v>
      </c>
      <c r="G244" s="44" t="s">
        <v>101</v>
      </c>
    </row>
    <row r="245" spans="1:7" x14ac:dyDescent="0.3">
      <c r="A245" s="45">
        <v>244</v>
      </c>
      <c r="B245" s="38" t="s">
        <v>551</v>
      </c>
      <c r="C245" s="38" t="s">
        <v>34</v>
      </c>
      <c r="D245" s="38" t="s">
        <v>35</v>
      </c>
      <c r="E245" s="38" t="s">
        <v>103</v>
      </c>
      <c r="F245" s="39">
        <v>3000</v>
      </c>
      <c r="G245" s="44"/>
    </row>
    <row r="246" spans="1:7" x14ac:dyDescent="0.3">
      <c r="A246" s="45">
        <v>245</v>
      </c>
      <c r="B246" s="38" t="s">
        <v>551</v>
      </c>
      <c r="C246" s="38" t="s">
        <v>34</v>
      </c>
      <c r="D246" s="38" t="s">
        <v>35</v>
      </c>
      <c r="E246" s="38" t="s">
        <v>104</v>
      </c>
      <c r="F246" s="39">
        <v>10000</v>
      </c>
      <c r="G246" s="44" t="s">
        <v>48</v>
      </c>
    </row>
    <row r="247" spans="1:7" x14ac:dyDescent="0.3">
      <c r="A247" s="45">
        <v>246</v>
      </c>
      <c r="B247" s="38" t="s">
        <v>550</v>
      </c>
      <c r="C247" s="38" t="s">
        <v>34</v>
      </c>
      <c r="D247" s="38" t="s">
        <v>55</v>
      </c>
      <c r="E247" s="38" t="s">
        <v>105</v>
      </c>
      <c r="F247" s="39">
        <v>30000</v>
      </c>
      <c r="G247" s="44"/>
    </row>
    <row r="248" spans="1:7" x14ac:dyDescent="0.3">
      <c r="A248" s="45">
        <v>247</v>
      </c>
      <c r="B248" s="38" t="s">
        <v>550</v>
      </c>
      <c r="C248" s="38" t="s">
        <v>34</v>
      </c>
      <c r="D248" s="38" t="s">
        <v>35</v>
      </c>
      <c r="E248" s="38" t="s">
        <v>212</v>
      </c>
      <c r="F248" s="39">
        <v>5000</v>
      </c>
      <c r="G248" s="44"/>
    </row>
    <row r="249" spans="1:7" x14ac:dyDescent="0.3">
      <c r="A249" s="45">
        <v>248</v>
      </c>
      <c r="B249" s="38" t="s">
        <v>550</v>
      </c>
      <c r="C249" s="38" t="s">
        <v>34</v>
      </c>
      <c r="D249" s="38" t="s">
        <v>35</v>
      </c>
      <c r="E249" s="38" t="s">
        <v>549</v>
      </c>
      <c r="F249" s="39">
        <v>280000</v>
      </c>
      <c r="G249" s="44"/>
    </row>
    <row r="250" spans="1:7" x14ac:dyDescent="0.3">
      <c r="A250" s="45">
        <v>249</v>
      </c>
      <c r="B250" s="38" t="s">
        <v>548</v>
      </c>
      <c r="C250" s="38" t="s">
        <v>34</v>
      </c>
      <c r="D250" s="38" t="s">
        <v>35</v>
      </c>
      <c r="E250" s="38" t="s">
        <v>214</v>
      </c>
      <c r="F250" s="39">
        <v>30000000</v>
      </c>
      <c r="G250" s="44"/>
    </row>
    <row r="251" spans="1:7" x14ac:dyDescent="0.3">
      <c r="A251" s="45">
        <v>250</v>
      </c>
      <c r="B251" s="38" t="s">
        <v>548</v>
      </c>
      <c r="C251" s="38" t="s">
        <v>34</v>
      </c>
      <c r="D251" s="38" t="s">
        <v>35</v>
      </c>
      <c r="E251" s="38" t="s">
        <v>214</v>
      </c>
      <c r="F251" s="39">
        <v>9000000</v>
      </c>
      <c r="G251" s="44"/>
    </row>
    <row r="252" spans="1:7" x14ac:dyDescent="0.3">
      <c r="A252" s="45">
        <v>251</v>
      </c>
      <c r="B252" s="38" t="s">
        <v>548</v>
      </c>
      <c r="C252" s="38" t="s">
        <v>34</v>
      </c>
      <c r="D252" s="38" t="s">
        <v>35</v>
      </c>
      <c r="E252" s="38" t="s">
        <v>214</v>
      </c>
      <c r="F252" s="39">
        <v>11150000</v>
      </c>
      <c r="G252" s="44"/>
    </row>
    <row r="253" spans="1:7" x14ac:dyDescent="0.3">
      <c r="A253" s="45">
        <v>252</v>
      </c>
      <c r="B253" s="38" t="s">
        <v>548</v>
      </c>
      <c r="C253" s="38" t="s">
        <v>34</v>
      </c>
      <c r="D253" s="38" t="s">
        <v>35</v>
      </c>
      <c r="E253" s="38" t="s">
        <v>214</v>
      </c>
      <c r="F253" s="39">
        <v>9500000</v>
      </c>
      <c r="G253" s="44"/>
    </row>
    <row r="254" spans="1:7" x14ac:dyDescent="0.3">
      <c r="A254" s="45">
        <v>253</v>
      </c>
      <c r="B254" s="38" t="s">
        <v>548</v>
      </c>
      <c r="C254" s="38" t="s">
        <v>34</v>
      </c>
      <c r="D254" s="38" t="s">
        <v>35</v>
      </c>
      <c r="E254" s="38" t="s">
        <v>214</v>
      </c>
      <c r="F254" s="39">
        <v>9000000</v>
      </c>
      <c r="G254" s="44"/>
    </row>
    <row r="255" spans="1:7" x14ac:dyDescent="0.3">
      <c r="A255" s="45">
        <v>254</v>
      </c>
      <c r="B255" s="38" t="s">
        <v>548</v>
      </c>
      <c r="C255" s="38" t="s">
        <v>34</v>
      </c>
      <c r="D255" s="38" t="s">
        <v>35</v>
      </c>
      <c r="E255" s="38" t="s">
        <v>214</v>
      </c>
      <c r="F255" s="39">
        <v>8000000</v>
      </c>
      <c r="G255" s="44"/>
    </row>
    <row r="256" spans="1:7" x14ac:dyDescent="0.3">
      <c r="A256" s="45">
        <v>255</v>
      </c>
      <c r="B256" s="38" t="s">
        <v>547</v>
      </c>
      <c r="C256" s="38" t="s">
        <v>34</v>
      </c>
      <c r="D256" s="38" t="s">
        <v>35</v>
      </c>
      <c r="E256" s="38" t="s">
        <v>213</v>
      </c>
      <c r="F256" s="39">
        <v>5000</v>
      </c>
      <c r="G256" s="44"/>
    </row>
    <row r="257" spans="1:7" x14ac:dyDescent="0.3">
      <c r="A257" s="45">
        <v>256</v>
      </c>
      <c r="B257" s="38" t="s">
        <v>546</v>
      </c>
      <c r="C257" s="38" t="s">
        <v>34</v>
      </c>
      <c r="D257" s="38" t="s">
        <v>35</v>
      </c>
      <c r="E257" s="38" t="s">
        <v>545</v>
      </c>
      <c r="F257" s="39">
        <v>1000000</v>
      </c>
      <c r="G257" s="44"/>
    </row>
    <row r="258" spans="1:7" x14ac:dyDescent="0.3">
      <c r="A258" s="45">
        <v>257</v>
      </c>
      <c r="B258" s="38" t="s">
        <v>544</v>
      </c>
      <c r="C258" s="38" t="s">
        <v>34</v>
      </c>
      <c r="D258" s="38" t="s">
        <v>35</v>
      </c>
      <c r="E258" s="38" t="s">
        <v>106</v>
      </c>
      <c r="F258" s="39">
        <v>10000</v>
      </c>
      <c r="G258" s="44"/>
    </row>
    <row r="259" spans="1:7" x14ac:dyDescent="0.3">
      <c r="A259" s="45">
        <v>258</v>
      </c>
      <c r="B259" s="38" t="s">
        <v>544</v>
      </c>
      <c r="C259" s="38" t="s">
        <v>34</v>
      </c>
      <c r="D259" s="38" t="s">
        <v>35</v>
      </c>
      <c r="E259" s="38" t="s">
        <v>215</v>
      </c>
      <c r="F259" s="39">
        <v>10000</v>
      </c>
      <c r="G259" s="44"/>
    </row>
    <row r="260" spans="1:7" x14ac:dyDescent="0.3">
      <c r="A260" s="45">
        <v>259</v>
      </c>
      <c r="B260" s="38" t="s">
        <v>544</v>
      </c>
      <c r="C260" s="38" t="s">
        <v>34</v>
      </c>
      <c r="D260" s="38" t="s">
        <v>35</v>
      </c>
      <c r="E260" s="38" t="s">
        <v>107</v>
      </c>
      <c r="F260" s="39">
        <v>3000</v>
      </c>
      <c r="G260" s="44"/>
    </row>
    <row r="261" spans="1:7" x14ac:dyDescent="0.3">
      <c r="A261" s="45">
        <v>260</v>
      </c>
      <c r="B261" s="38" t="s">
        <v>544</v>
      </c>
      <c r="C261" s="38" t="s">
        <v>34</v>
      </c>
      <c r="D261" s="38" t="s">
        <v>35</v>
      </c>
      <c r="E261" s="38" t="s">
        <v>108</v>
      </c>
      <c r="F261" s="39">
        <v>20000</v>
      </c>
      <c r="G261" s="44" t="s">
        <v>109</v>
      </c>
    </row>
    <row r="262" spans="1:7" x14ac:dyDescent="0.3">
      <c r="A262" s="45">
        <v>261</v>
      </c>
      <c r="B262" s="38" t="s">
        <v>544</v>
      </c>
      <c r="C262" s="38" t="s">
        <v>34</v>
      </c>
      <c r="D262" s="38" t="s">
        <v>35</v>
      </c>
      <c r="E262" s="38" t="s">
        <v>110</v>
      </c>
      <c r="F262" s="39">
        <v>3000</v>
      </c>
      <c r="G262" s="44"/>
    </row>
    <row r="263" spans="1:7" x14ac:dyDescent="0.3">
      <c r="A263" s="45">
        <v>262</v>
      </c>
      <c r="B263" s="38" t="s">
        <v>544</v>
      </c>
      <c r="C263" s="38" t="s">
        <v>34</v>
      </c>
      <c r="D263" s="38" t="s">
        <v>35</v>
      </c>
      <c r="E263" s="38" t="s">
        <v>111</v>
      </c>
      <c r="F263" s="39">
        <v>3000</v>
      </c>
      <c r="G263" s="44"/>
    </row>
    <row r="264" spans="1:7" x14ac:dyDescent="0.3">
      <c r="A264" s="45">
        <v>263</v>
      </c>
      <c r="B264" s="38" t="s">
        <v>544</v>
      </c>
      <c r="C264" s="38" t="s">
        <v>34</v>
      </c>
      <c r="D264" s="38" t="s">
        <v>35</v>
      </c>
      <c r="E264" s="38" t="s">
        <v>112</v>
      </c>
      <c r="F264" s="39">
        <v>5000</v>
      </c>
      <c r="G264" s="44"/>
    </row>
    <row r="265" spans="1:7" x14ac:dyDescent="0.3">
      <c r="A265" s="45">
        <v>264</v>
      </c>
      <c r="B265" s="38" t="s">
        <v>544</v>
      </c>
      <c r="C265" s="38" t="s">
        <v>34</v>
      </c>
      <c r="D265" s="38" t="s">
        <v>35</v>
      </c>
      <c r="E265" s="38" t="s">
        <v>222</v>
      </c>
      <c r="F265" s="39">
        <v>5000</v>
      </c>
      <c r="G265" s="44"/>
    </row>
    <row r="266" spans="1:7" x14ac:dyDescent="0.3">
      <c r="A266" s="45">
        <v>265</v>
      </c>
      <c r="B266" s="38" t="s">
        <v>544</v>
      </c>
      <c r="C266" s="38" t="s">
        <v>34</v>
      </c>
      <c r="D266" s="38" t="s">
        <v>35</v>
      </c>
      <c r="E266" s="38" t="s">
        <v>113</v>
      </c>
      <c r="F266" s="39">
        <v>20000</v>
      </c>
      <c r="G266" s="44"/>
    </row>
    <row r="267" spans="1:7" x14ac:dyDescent="0.3">
      <c r="A267" s="45">
        <v>266</v>
      </c>
      <c r="B267" s="38" t="s">
        <v>544</v>
      </c>
      <c r="C267" s="38" t="s">
        <v>34</v>
      </c>
      <c r="D267" s="38" t="s">
        <v>35</v>
      </c>
      <c r="E267" s="38" t="s">
        <v>114</v>
      </c>
      <c r="F267" s="39">
        <v>5000</v>
      </c>
      <c r="G267" s="44"/>
    </row>
    <row r="268" spans="1:7" x14ac:dyDescent="0.3">
      <c r="A268" s="45">
        <v>267</v>
      </c>
      <c r="B268" s="38" t="s">
        <v>544</v>
      </c>
      <c r="C268" s="38" t="s">
        <v>34</v>
      </c>
      <c r="D268" s="38" t="s">
        <v>35</v>
      </c>
      <c r="E268" s="38" t="s">
        <v>115</v>
      </c>
      <c r="F268" s="39">
        <v>3000</v>
      </c>
      <c r="G268" s="44"/>
    </row>
    <row r="269" spans="1:7" x14ac:dyDescent="0.3">
      <c r="A269" s="45">
        <v>268</v>
      </c>
      <c r="B269" s="38" t="s">
        <v>544</v>
      </c>
      <c r="C269" s="38" t="s">
        <v>34</v>
      </c>
      <c r="D269" s="38" t="s">
        <v>35</v>
      </c>
      <c r="E269" s="38" t="s">
        <v>116</v>
      </c>
      <c r="F269" s="39">
        <v>5000</v>
      </c>
      <c r="G269" s="44"/>
    </row>
    <row r="270" spans="1:7" x14ac:dyDescent="0.3">
      <c r="A270" s="45">
        <v>269</v>
      </c>
      <c r="B270" s="38" t="s">
        <v>544</v>
      </c>
      <c r="C270" s="38" t="s">
        <v>34</v>
      </c>
      <c r="D270" s="38" t="s">
        <v>35</v>
      </c>
      <c r="E270" s="38" t="s">
        <v>117</v>
      </c>
      <c r="F270" s="39">
        <v>10000</v>
      </c>
      <c r="G270" s="44"/>
    </row>
    <row r="271" spans="1:7" x14ac:dyDescent="0.3">
      <c r="A271" s="45">
        <v>270</v>
      </c>
      <c r="B271" s="38" t="s">
        <v>544</v>
      </c>
      <c r="C271" s="38" t="s">
        <v>34</v>
      </c>
      <c r="D271" s="38" t="s">
        <v>35</v>
      </c>
      <c r="E271" s="38" t="s">
        <v>118</v>
      </c>
      <c r="F271" s="39">
        <v>10000</v>
      </c>
      <c r="G271" s="44"/>
    </row>
    <row r="272" spans="1:7" x14ac:dyDescent="0.3">
      <c r="A272" s="45">
        <v>271</v>
      </c>
      <c r="B272" s="38" t="s">
        <v>544</v>
      </c>
      <c r="C272" s="38" t="s">
        <v>34</v>
      </c>
      <c r="D272" s="38" t="s">
        <v>35</v>
      </c>
      <c r="E272" s="38" t="s">
        <v>119</v>
      </c>
      <c r="F272" s="39">
        <v>20000</v>
      </c>
      <c r="G272" s="44"/>
    </row>
    <row r="273" spans="1:7" x14ac:dyDescent="0.3">
      <c r="A273" s="45">
        <v>272</v>
      </c>
      <c r="B273" s="38" t="s">
        <v>544</v>
      </c>
      <c r="C273" s="38" t="s">
        <v>34</v>
      </c>
      <c r="D273" s="38" t="s">
        <v>35</v>
      </c>
      <c r="E273" s="38" t="s">
        <v>75</v>
      </c>
      <c r="F273" s="39">
        <v>5000</v>
      </c>
      <c r="G273" s="44"/>
    </row>
    <row r="274" spans="1:7" x14ac:dyDescent="0.3">
      <c r="A274" s="45">
        <v>273</v>
      </c>
      <c r="B274" s="38" t="s">
        <v>544</v>
      </c>
      <c r="C274" s="38" t="s">
        <v>34</v>
      </c>
      <c r="D274" s="38" t="s">
        <v>35</v>
      </c>
      <c r="E274" s="38" t="s">
        <v>120</v>
      </c>
      <c r="F274" s="39">
        <v>10001</v>
      </c>
      <c r="G274" s="44"/>
    </row>
    <row r="275" spans="1:7" x14ac:dyDescent="0.3">
      <c r="A275" s="45">
        <v>274</v>
      </c>
      <c r="B275" s="38" t="s">
        <v>544</v>
      </c>
      <c r="C275" s="38" t="s">
        <v>34</v>
      </c>
      <c r="D275" s="38" t="s">
        <v>35</v>
      </c>
      <c r="E275" s="38" t="s">
        <v>396</v>
      </c>
      <c r="F275" s="39">
        <v>10000</v>
      </c>
      <c r="G275" s="44" t="s">
        <v>130</v>
      </c>
    </row>
    <row r="276" spans="1:7" x14ac:dyDescent="0.3">
      <c r="A276" s="45">
        <v>275</v>
      </c>
      <c r="B276" s="38" t="s">
        <v>544</v>
      </c>
      <c r="C276" s="38" t="s">
        <v>34</v>
      </c>
      <c r="D276" s="38" t="s">
        <v>35</v>
      </c>
      <c r="E276" s="38" t="s">
        <v>121</v>
      </c>
      <c r="F276" s="39">
        <v>3000</v>
      </c>
      <c r="G276" s="44"/>
    </row>
    <row r="277" spans="1:7" x14ac:dyDescent="0.3">
      <c r="A277" s="45">
        <v>276</v>
      </c>
      <c r="B277" s="38" t="s">
        <v>544</v>
      </c>
      <c r="C277" s="38" t="s">
        <v>34</v>
      </c>
      <c r="D277" s="38" t="s">
        <v>35</v>
      </c>
      <c r="E277" s="38" t="s">
        <v>123</v>
      </c>
      <c r="F277" s="39">
        <v>20000</v>
      </c>
      <c r="G277" s="44"/>
    </row>
    <row r="278" spans="1:7" x14ac:dyDescent="0.3">
      <c r="A278" s="45">
        <v>277</v>
      </c>
      <c r="B278" s="38" t="s">
        <v>544</v>
      </c>
      <c r="C278" s="38" t="s">
        <v>34</v>
      </c>
      <c r="D278" s="38" t="s">
        <v>35</v>
      </c>
      <c r="E278" s="38" t="s">
        <v>124</v>
      </c>
      <c r="F278" s="39">
        <v>10000</v>
      </c>
      <c r="G278" s="44"/>
    </row>
    <row r="279" spans="1:7" x14ac:dyDescent="0.3">
      <c r="A279" s="45">
        <v>278</v>
      </c>
      <c r="B279" s="38" t="s">
        <v>544</v>
      </c>
      <c r="C279" s="38" t="s">
        <v>34</v>
      </c>
      <c r="D279" s="38" t="s">
        <v>35</v>
      </c>
      <c r="E279" s="38" t="s">
        <v>125</v>
      </c>
      <c r="F279" s="39">
        <v>10000</v>
      </c>
      <c r="G279" s="44"/>
    </row>
    <row r="280" spans="1:7" x14ac:dyDescent="0.3">
      <c r="A280" s="45">
        <v>279</v>
      </c>
      <c r="B280" s="38" t="s">
        <v>544</v>
      </c>
      <c r="C280" s="38" t="s">
        <v>34</v>
      </c>
      <c r="D280" s="38" t="s">
        <v>35</v>
      </c>
      <c r="E280" s="38" t="s">
        <v>126</v>
      </c>
      <c r="F280" s="39">
        <v>5000</v>
      </c>
      <c r="G280" s="44"/>
    </row>
    <row r="281" spans="1:7" x14ac:dyDescent="0.3">
      <c r="A281" s="45">
        <v>280</v>
      </c>
      <c r="B281" s="38" t="s">
        <v>544</v>
      </c>
      <c r="C281" s="38" t="s">
        <v>34</v>
      </c>
      <c r="D281" s="38" t="s">
        <v>35</v>
      </c>
      <c r="E281" s="38" t="s">
        <v>127</v>
      </c>
      <c r="F281" s="39">
        <v>5000</v>
      </c>
      <c r="G281" s="44"/>
    </row>
    <row r="282" spans="1:7" x14ac:dyDescent="0.3">
      <c r="A282" s="45">
        <v>281</v>
      </c>
      <c r="B282" s="38" t="s">
        <v>544</v>
      </c>
      <c r="C282" s="38" t="s">
        <v>34</v>
      </c>
      <c r="D282" s="38" t="s">
        <v>35</v>
      </c>
      <c r="E282" s="38" t="s">
        <v>128</v>
      </c>
      <c r="F282" s="39">
        <v>3000</v>
      </c>
      <c r="G282" s="44"/>
    </row>
    <row r="283" spans="1:7" x14ac:dyDescent="0.3">
      <c r="A283" s="45">
        <v>282</v>
      </c>
      <c r="B283" s="38" t="s">
        <v>544</v>
      </c>
      <c r="C283" s="38" t="s">
        <v>34</v>
      </c>
      <c r="D283" s="38" t="s">
        <v>35</v>
      </c>
      <c r="E283" s="38" t="s">
        <v>129</v>
      </c>
      <c r="F283" s="39">
        <v>10000</v>
      </c>
      <c r="G283" s="44"/>
    </row>
    <row r="284" spans="1:7" x14ac:dyDescent="0.3">
      <c r="A284" s="45">
        <v>283</v>
      </c>
      <c r="B284" s="38" t="s">
        <v>544</v>
      </c>
      <c r="C284" s="38" t="s">
        <v>34</v>
      </c>
      <c r="D284" s="38" t="s">
        <v>35</v>
      </c>
      <c r="E284" s="38" t="s">
        <v>131</v>
      </c>
      <c r="F284" s="39">
        <v>10000</v>
      </c>
      <c r="G284" s="44"/>
    </row>
    <row r="285" spans="1:7" x14ac:dyDescent="0.3">
      <c r="A285" s="45">
        <v>284</v>
      </c>
      <c r="B285" s="38" t="s">
        <v>544</v>
      </c>
      <c r="C285" s="38" t="s">
        <v>34</v>
      </c>
      <c r="D285" s="38" t="s">
        <v>35</v>
      </c>
      <c r="E285" s="38" t="s">
        <v>132</v>
      </c>
      <c r="F285" s="39">
        <v>30000</v>
      </c>
      <c r="G285" s="44"/>
    </row>
    <row r="286" spans="1:7" x14ac:dyDescent="0.3">
      <c r="A286" s="45">
        <v>285</v>
      </c>
      <c r="B286" s="38" t="s">
        <v>544</v>
      </c>
      <c r="C286" s="38" t="s">
        <v>34</v>
      </c>
      <c r="D286" s="38" t="s">
        <v>35</v>
      </c>
      <c r="E286" s="38" t="s">
        <v>133</v>
      </c>
      <c r="F286" s="39">
        <v>10000</v>
      </c>
      <c r="G286" s="44"/>
    </row>
    <row r="287" spans="1:7" x14ac:dyDescent="0.3">
      <c r="A287" s="45">
        <v>286</v>
      </c>
      <c r="B287" s="38" t="s">
        <v>544</v>
      </c>
      <c r="C287" s="38" t="s">
        <v>34</v>
      </c>
      <c r="D287" s="38" t="s">
        <v>35</v>
      </c>
      <c r="E287" s="38" t="s">
        <v>134</v>
      </c>
      <c r="F287" s="39">
        <v>5000</v>
      </c>
      <c r="G287" s="44"/>
    </row>
    <row r="288" spans="1:7" x14ac:dyDescent="0.3">
      <c r="A288" s="45">
        <v>287</v>
      </c>
      <c r="B288" s="38" t="s">
        <v>544</v>
      </c>
      <c r="C288" s="38" t="s">
        <v>34</v>
      </c>
      <c r="D288" s="38" t="s">
        <v>35</v>
      </c>
      <c r="E288" s="38" t="s">
        <v>53</v>
      </c>
      <c r="F288" s="39">
        <v>3000</v>
      </c>
      <c r="G288" s="44"/>
    </row>
    <row r="289" spans="1:7" x14ac:dyDescent="0.3">
      <c r="A289" s="45">
        <v>288</v>
      </c>
      <c r="B289" s="38" t="s">
        <v>544</v>
      </c>
      <c r="C289" s="38" t="s">
        <v>34</v>
      </c>
      <c r="D289" s="38" t="s">
        <v>35</v>
      </c>
      <c r="E289" s="38" t="s">
        <v>135</v>
      </c>
      <c r="F289" s="39">
        <v>3000</v>
      </c>
      <c r="G289" s="44" t="s">
        <v>97</v>
      </c>
    </row>
    <row r="290" spans="1:7" x14ac:dyDescent="0.3">
      <c r="A290" s="45">
        <v>289</v>
      </c>
      <c r="B290" s="38" t="s">
        <v>543</v>
      </c>
      <c r="C290" s="38" t="s">
        <v>34</v>
      </c>
      <c r="D290" s="38" t="s">
        <v>35</v>
      </c>
      <c r="E290" s="38" t="s">
        <v>154</v>
      </c>
      <c r="F290" s="39">
        <v>100000</v>
      </c>
      <c r="G290" s="44"/>
    </row>
    <row r="291" spans="1:7" x14ac:dyDescent="0.3">
      <c r="A291" s="45">
        <v>290</v>
      </c>
      <c r="B291" s="38" t="s">
        <v>543</v>
      </c>
      <c r="C291" s="38" t="s">
        <v>34</v>
      </c>
      <c r="D291" s="38" t="s">
        <v>35</v>
      </c>
      <c r="E291" s="38" t="s">
        <v>214</v>
      </c>
      <c r="F291" s="39">
        <v>50000000</v>
      </c>
      <c r="G291" s="44"/>
    </row>
    <row r="292" spans="1:7" x14ac:dyDescent="0.3">
      <c r="A292" s="45">
        <v>291</v>
      </c>
      <c r="B292" s="38" t="s">
        <v>543</v>
      </c>
      <c r="C292" s="38" t="s">
        <v>34</v>
      </c>
      <c r="D292" s="38" t="s">
        <v>55</v>
      </c>
      <c r="E292" s="38" t="s">
        <v>221</v>
      </c>
      <c r="F292" s="39">
        <v>2000000</v>
      </c>
      <c r="G292" s="44"/>
    </row>
    <row r="293" spans="1:7" x14ac:dyDescent="0.3">
      <c r="A293" s="45">
        <v>292</v>
      </c>
      <c r="B293" s="38" t="s">
        <v>542</v>
      </c>
      <c r="C293" s="38" t="s">
        <v>34</v>
      </c>
      <c r="D293" s="38" t="s">
        <v>35</v>
      </c>
      <c r="E293" s="38" t="s">
        <v>137</v>
      </c>
      <c r="F293" s="39">
        <v>3000</v>
      </c>
      <c r="G293" s="44"/>
    </row>
    <row r="294" spans="1:7" x14ac:dyDescent="0.3">
      <c r="A294" s="45">
        <v>293</v>
      </c>
      <c r="B294" s="38" t="s">
        <v>542</v>
      </c>
      <c r="C294" s="38" t="s">
        <v>34</v>
      </c>
      <c r="D294" s="38" t="s">
        <v>35</v>
      </c>
      <c r="E294" s="38" t="s">
        <v>138</v>
      </c>
      <c r="F294" s="39">
        <v>10000</v>
      </c>
      <c r="G294" s="44" t="s">
        <v>46</v>
      </c>
    </row>
    <row r="295" spans="1:7" x14ac:dyDescent="0.3">
      <c r="A295" s="45">
        <v>294</v>
      </c>
      <c r="B295" s="38" t="s">
        <v>542</v>
      </c>
      <c r="C295" s="38" t="s">
        <v>34</v>
      </c>
      <c r="D295" s="38" t="s">
        <v>35</v>
      </c>
      <c r="E295" s="38" t="s">
        <v>139</v>
      </c>
      <c r="F295" s="39">
        <v>3000</v>
      </c>
      <c r="G295" s="44"/>
    </row>
    <row r="296" spans="1:7" x14ac:dyDescent="0.3">
      <c r="A296" s="45">
        <v>295</v>
      </c>
      <c r="B296" s="38" t="s">
        <v>542</v>
      </c>
      <c r="C296" s="38" t="s">
        <v>34</v>
      </c>
      <c r="D296" s="38" t="s">
        <v>35</v>
      </c>
      <c r="E296" s="38" t="s">
        <v>204</v>
      </c>
      <c r="F296" s="39">
        <v>3000</v>
      </c>
      <c r="G296" s="44"/>
    </row>
    <row r="297" spans="1:7" x14ac:dyDescent="0.3">
      <c r="A297" s="45">
        <v>296</v>
      </c>
      <c r="B297" s="38" t="s">
        <v>542</v>
      </c>
      <c r="C297" s="38" t="s">
        <v>34</v>
      </c>
      <c r="D297" s="38" t="s">
        <v>35</v>
      </c>
      <c r="E297" s="38" t="s">
        <v>140</v>
      </c>
      <c r="F297" s="39">
        <v>10000</v>
      </c>
      <c r="G297" s="44"/>
    </row>
    <row r="298" spans="1:7" x14ac:dyDescent="0.3">
      <c r="A298" s="45">
        <v>297</v>
      </c>
      <c r="B298" s="38" t="s">
        <v>542</v>
      </c>
      <c r="C298" s="38" t="s">
        <v>34</v>
      </c>
      <c r="D298" s="38" t="s">
        <v>35</v>
      </c>
      <c r="E298" s="38" t="s">
        <v>141</v>
      </c>
      <c r="F298" s="39">
        <v>10000</v>
      </c>
      <c r="G298" s="44"/>
    </row>
    <row r="299" spans="1:7" x14ac:dyDescent="0.3">
      <c r="A299" s="45">
        <v>298</v>
      </c>
      <c r="B299" s="38" t="s">
        <v>542</v>
      </c>
      <c r="C299" s="38" t="s">
        <v>34</v>
      </c>
      <c r="D299" s="38" t="s">
        <v>35</v>
      </c>
      <c r="E299" s="38" t="s">
        <v>142</v>
      </c>
      <c r="F299" s="39">
        <v>10000</v>
      </c>
      <c r="G299" s="44"/>
    </row>
    <row r="300" spans="1:7" x14ac:dyDescent="0.3">
      <c r="A300" s="45">
        <v>299</v>
      </c>
      <c r="B300" s="38" t="s">
        <v>542</v>
      </c>
      <c r="C300" s="38" t="s">
        <v>34</v>
      </c>
      <c r="D300" s="38" t="s">
        <v>35</v>
      </c>
      <c r="E300" s="38" t="s">
        <v>143</v>
      </c>
      <c r="F300" s="39">
        <v>20000</v>
      </c>
      <c r="G300" s="44"/>
    </row>
    <row r="301" spans="1:7" x14ac:dyDescent="0.3">
      <c r="A301" s="45">
        <v>300</v>
      </c>
      <c r="B301" s="38" t="s">
        <v>542</v>
      </c>
      <c r="C301" s="38" t="s">
        <v>34</v>
      </c>
      <c r="D301" s="38" t="s">
        <v>35</v>
      </c>
      <c r="E301" s="38" t="s">
        <v>144</v>
      </c>
      <c r="F301" s="39">
        <v>10000</v>
      </c>
      <c r="G301" s="44"/>
    </row>
    <row r="302" spans="1:7" x14ac:dyDescent="0.3">
      <c r="A302" s="45">
        <v>301</v>
      </c>
      <c r="B302" s="38" t="s">
        <v>542</v>
      </c>
      <c r="C302" s="38" t="s">
        <v>34</v>
      </c>
      <c r="D302" s="38" t="s">
        <v>35</v>
      </c>
      <c r="E302" s="38" t="s">
        <v>145</v>
      </c>
      <c r="F302" s="39">
        <v>20000</v>
      </c>
      <c r="G302" s="44" t="s">
        <v>48</v>
      </c>
    </row>
    <row r="303" spans="1:7" x14ac:dyDescent="0.3">
      <c r="A303" s="45">
        <v>302</v>
      </c>
      <c r="B303" s="38" t="s">
        <v>542</v>
      </c>
      <c r="C303" s="38" t="s">
        <v>34</v>
      </c>
      <c r="D303" s="38" t="s">
        <v>35</v>
      </c>
      <c r="E303" s="38" t="s">
        <v>146</v>
      </c>
      <c r="F303" s="39">
        <v>10000</v>
      </c>
      <c r="G303" s="44"/>
    </row>
    <row r="304" spans="1:7" x14ac:dyDescent="0.3">
      <c r="A304" s="45">
        <v>303</v>
      </c>
      <c r="B304" s="38" t="s">
        <v>542</v>
      </c>
      <c r="C304" s="38" t="s">
        <v>34</v>
      </c>
      <c r="D304" s="38" t="s">
        <v>35</v>
      </c>
      <c r="E304" s="38" t="s">
        <v>147</v>
      </c>
      <c r="F304" s="39">
        <v>5000</v>
      </c>
      <c r="G304" s="44"/>
    </row>
    <row r="305" spans="1:7" x14ac:dyDescent="0.3">
      <c r="A305" s="45">
        <v>304</v>
      </c>
      <c r="B305" s="38" t="s">
        <v>542</v>
      </c>
      <c r="C305" s="38" t="s">
        <v>34</v>
      </c>
      <c r="D305" s="38" t="s">
        <v>35</v>
      </c>
      <c r="E305" s="38" t="s">
        <v>148</v>
      </c>
      <c r="F305" s="39">
        <v>3000</v>
      </c>
      <c r="G305" s="44"/>
    </row>
    <row r="306" spans="1:7" x14ac:dyDescent="0.3">
      <c r="A306" s="45">
        <v>305</v>
      </c>
      <c r="B306" s="38" t="s">
        <v>542</v>
      </c>
      <c r="C306" s="38" t="s">
        <v>34</v>
      </c>
      <c r="D306" s="38" t="s">
        <v>35</v>
      </c>
      <c r="E306" s="38" t="s">
        <v>149</v>
      </c>
      <c r="F306" s="39">
        <v>3000</v>
      </c>
      <c r="G306" s="44"/>
    </row>
    <row r="307" spans="1:7" x14ac:dyDescent="0.3">
      <c r="A307" s="45">
        <v>306</v>
      </c>
      <c r="B307" s="38" t="s">
        <v>542</v>
      </c>
      <c r="C307" s="38" t="s">
        <v>34</v>
      </c>
      <c r="D307" s="38" t="s">
        <v>35</v>
      </c>
      <c r="E307" s="38" t="s">
        <v>150</v>
      </c>
      <c r="F307" s="39">
        <v>10000</v>
      </c>
      <c r="G307" s="44"/>
    </row>
    <row r="308" spans="1:7" x14ac:dyDescent="0.3">
      <c r="A308" s="45">
        <v>307</v>
      </c>
      <c r="B308" s="38" t="s">
        <v>542</v>
      </c>
      <c r="C308" s="38" t="s">
        <v>34</v>
      </c>
      <c r="D308" s="38" t="s">
        <v>35</v>
      </c>
      <c r="E308" s="38" t="s">
        <v>168</v>
      </c>
      <c r="F308" s="39">
        <v>10000</v>
      </c>
      <c r="G308" s="44"/>
    </row>
    <row r="309" spans="1:7" x14ac:dyDescent="0.3">
      <c r="A309" s="45">
        <v>308</v>
      </c>
      <c r="B309" s="38" t="s">
        <v>542</v>
      </c>
      <c r="C309" s="38" t="s">
        <v>34</v>
      </c>
      <c r="D309" s="38" t="s">
        <v>35</v>
      </c>
      <c r="E309" s="38" t="s">
        <v>151</v>
      </c>
      <c r="F309" s="39">
        <v>20000</v>
      </c>
      <c r="G309" s="44"/>
    </row>
    <row r="310" spans="1:7" x14ac:dyDescent="0.3">
      <c r="A310" s="45">
        <v>309</v>
      </c>
      <c r="B310" s="38" t="s">
        <v>542</v>
      </c>
      <c r="C310" s="38" t="s">
        <v>34</v>
      </c>
      <c r="D310" s="38" t="s">
        <v>55</v>
      </c>
      <c r="E310" s="38" t="s">
        <v>152</v>
      </c>
      <c r="F310" s="39">
        <v>20000</v>
      </c>
      <c r="G310" s="44" t="s">
        <v>153</v>
      </c>
    </row>
    <row r="311" spans="1:7" x14ac:dyDescent="0.3">
      <c r="A311" s="45">
        <v>310</v>
      </c>
      <c r="B311" s="38" t="s">
        <v>542</v>
      </c>
      <c r="C311" s="38" t="s">
        <v>34</v>
      </c>
      <c r="D311" s="38" t="s">
        <v>35</v>
      </c>
      <c r="E311" s="38" t="s">
        <v>43</v>
      </c>
      <c r="F311" s="39">
        <v>20000</v>
      </c>
      <c r="G311" s="44"/>
    </row>
    <row r="312" spans="1:7" x14ac:dyDescent="0.3">
      <c r="A312" s="45">
        <v>311</v>
      </c>
      <c r="B312" s="38" t="s">
        <v>542</v>
      </c>
      <c r="C312" s="38" t="s">
        <v>34</v>
      </c>
      <c r="D312" s="38" t="s">
        <v>35</v>
      </c>
      <c r="E312" s="38" t="s">
        <v>47</v>
      </c>
      <c r="F312" s="39">
        <v>3000</v>
      </c>
      <c r="G312" s="44"/>
    </row>
    <row r="313" spans="1:7" x14ac:dyDescent="0.3">
      <c r="A313" s="45">
        <v>312</v>
      </c>
      <c r="B313" s="38" t="s">
        <v>542</v>
      </c>
      <c r="C313" s="38" t="s">
        <v>34</v>
      </c>
      <c r="D313" s="38" t="s">
        <v>35</v>
      </c>
      <c r="E313" s="38" t="s">
        <v>154</v>
      </c>
      <c r="F313" s="39">
        <v>10000</v>
      </c>
      <c r="G313" s="44"/>
    </row>
    <row r="314" spans="1:7" x14ac:dyDescent="0.3">
      <c r="A314" s="45">
        <v>313</v>
      </c>
      <c r="B314" s="38" t="s">
        <v>542</v>
      </c>
      <c r="C314" s="38" t="s">
        <v>34</v>
      </c>
      <c r="D314" s="38" t="s">
        <v>35</v>
      </c>
      <c r="E314" s="38" t="s">
        <v>213</v>
      </c>
      <c r="F314" s="39">
        <v>10000</v>
      </c>
      <c r="G314" s="44"/>
    </row>
    <row r="315" spans="1:7" x14ac:dyDescent="0.3">
      <c r="A315" s="45">
        <v>314</v>
      </c>
      <c r="B315" s="38" t="s">
        <v>542</v>
      </c>
      <c r="C315" s="38" t="s">
        <v>34</v>
      </c>
      <c r="D315" s="38" t="s">
        <v>55</v>
      </c>
      <c r="E315" s="38" t="s">
        <v>155</v>
      </c>
      <c r="F315" s="39">
        <v>20000</v>
      </c>
      <c r="G315" s="44"/>
    </row>
    <row r="316" spans="1:7" x14ac:dyDescent="0.3">
      <c r="A316" s="45">
        <v>315</v>
      </c>
      <c r="B316" s="38" t="s">
        <v>542</v>
      </c>
      <c r="C316" s="38" t="s">
        <v>34</v>
      </c>
      <c r="D316" s="38" t="s">
        <v>35</v>
      </c>
      <c r="E316" s="38" t="s">
        <v>156</v>
      </c>
      <c r="F316" s="39">
        <v>30000</v>
      </c>
      <c r="G316" s="44"/>
    </row>
    <row r="317" spans="1:7" x14ac:dyDescent="0.3">
      <c r="A317" s="45">
        <v>316</v>
      </c>
      <c r="B317" s="38" t="s">
        <v>542</v>
      </c>
      <c r="C317" s="38" t="s">
        <v>34</v>
      </c>
      <c r="D317" s="38" t="s">
        <v>35</v>
      </c>
      <c r="E317" s="38" t="s">
        <v>216</v>
      </c>
      <c r="F317" s="39">
        <v>10000</v>
      </c>
      <c r="G317" s="44" t="s">
        <v>217</v>
      </c>
    </row>
    <row r="318" spans="1:7" x14ac:dyDescent="0.3">
      <c r="A318" s="45">
        <v>317</v>
      </c>
      <c r="B318" s="38" t="s">
        <v>542</v>
      </c>
      <c r="C318" s="38" t="s">
        <v>34</v>
      </c>
      <c r="D318" s="38" t="s">
        <v>35</v>
      </c>
      <c r="E318" s="38" t="s">
        <v>116</v>
      </c>
      <c r="F318" s="39">
        <v>10000</v>
      </c>
      <c r="G318" s="44"/>
    </row>
    <row r="319" spans="1:7" x14ac:dyDescent="0.3">
      <c r="A319" s="45">
        <v>318</v>
      </c>
      <c r="B319" s="38" t="s">
        <v>542</v>
      </c>
      <c r="C319" s="38" t="s">
        <v>34</v>
      </c>
      <c r="D319" s="38" t="s">
        <v>35</v>
      </c>
      <c r="E319" s="38" t="s">
        <v>110</v>
      </c>
      <c r="F319" s="39">
        <v>10000</v>
      </c>
      <c r="G319" s="44" t="s">
        <v>157</v>
      </c>
    </row>
    <row r="320" spans="1:7" x14ac:dyDescent="0.3">
      <c r="A320" s="45">
        <v>319</v>
      </c>
      <c r="B320" s="38" t="s">
        <v>542</v>
      </c>
      <c r="C320" s="38" t="s">
        <v>34</v>
      </c>
      <c r="D320" s="38" t="s">
        <v>35</v>
      </c>
      <c r="E320" s="38" t="s">
        <v>140</v>
      </c>
      <c r="F320" s="39">
        <v>3000</v>
      </c>
      <c r="G320" s="44"/>
    </row>
    <row r="321" spans="1:7" x14ac:dyDescent="0.3">
      <c r="A321" s="45">
        <v>320</v>
      </c>
      <c r="B321" s="38" t="s">
        <v>542</v>
      </c>
      <c r="C321" s="38" t="s">
        <v>34</v>
      </c>
      <c r="D321" s="38" t="s">
        <v>35</v>
      </c>
      <c r="E321" s="38" t="s">
        <v>158</v>
      </c>
      <c r="F321" s="39">
        <v>10000</v>
      </c>
      <c r="G321" s="44"/>
    </row>
    <row r="322" spans="1:7" x14ac:dyDescent="0.3">
      <c r="A322" s="45">
        <v>321</v>
      </c>
      <c r="B322" s="38" t="s">
        <v>542</v>
      </c>
      <c r="C322" s="38" t="s">
        <v>34</v>
      </c>
      <c r="D322" s="38" t="s">
        <v>35</v>
      </c>
      <c r="E322" s="38" t="s">
        <v>159</v>
      </c>
      <c r="F322" s="39">
        <v>30000</v>
      </c>
      <c r="G322" s="44"/>
    </row>
    <row r="323" spans="1:7" x14ac:dyDescent="0.3">
      <c r="A323" s="45">
        <v>322</v>
      </c>
      <c r="B323" s="38" t="s">
        <v>542</v>
      </c>
      <c r="C323" s="38" t="s">
        <v>34</v>
      </c>
      <c r="D323" s="38" t="s">
        <v>35</v>
      </c>
      <c r="E323" s="38" t="s">
        <v>160</v>
      </c>
      <c r="F323" s="39">
        <v>5000</v>
      </c>
      <c r="G323" s="44"/>
    </row>
    <row r="324" spans="1:7" x14ac:dyDescent="0.3">
      <c r="A324" s="45">
        <v>323</v>
      </c>
      <c r="B324" s="38" t="s">
        <v>542</v>
      </c>
      <c r="C324" s="38" t="s">
        <v>34</v>
      </c>
      <c r="D324" s="38" t="s">
        <v>35</v>
      </c>
      <c r="E324" s="38" t="s">
        <v>161</v>
      </c>
      <c r="F324" s="39">
        <v>10000</v>
      </c>
      <c r="G324" s="44" t="s">
        <v>162</v>
      </c>
    </row>
    <row r="325" spans="1:7" x14ac:dyDescent="0.3">
      <c r="A325" s="45">
        <v>324</v>
      </c>
      <c r="B325" s="38" t="s">
        <v>542</v>
      </c>
      <c r="C325" s="38" t="s">
        <v>34</v>
      </c>
      <c r="D325" s="38" t="s">
        <v>35</v>
      </c>
      <c r="E325" s="38" t="s">
        <v>163</v>
      </c>
      <c r="F325" s="39">
        <v>20000</v>
      </c>
      <c r="G325" s="44"/>
    </row>
    <row r="326" spans="1:7" x14ac:dyDescent="0.3">
      <c r="A326" s="45">
        <v>325</v>
      </c>
      <c r="B326" s="38" t="s">
        <v>542</v>
      </c>
      <c r="C326" s="38" t="s">
        <v>34</v>
      </c>
      <c r="D326" s="38" t="s">
        <v>35</v>
      </c>
      <c r="E326" s="38" t="s">
        <v>164</v>
      </c>
      <c r="F326" s="39">
        <v>30000</v>
      </c>
      <c r="G326" s="44" t="s">
        <v>48</v>
      </c>
    </row>
    <row r="327" spans="1:7" x14ac:dyDescent="0.3">
      <c r="A327" s="45">
        <v>326</v>
      </c>
      <c r="B327" s="38" t="s">
        <v>542</v>
      </c>
      <c r="C327" s="38" t="s">
        <v>34</v>
      </c>
      <c r="D327" s="38" t="s">
        <v>35</v>
      </c>
      <c r="E327" s="38" t="s">
        <v>165</v>
      </c>
      <c r="F327" s="39">
        <v>5000</v>
      </c>
      <c r="G327" s="44"/>
    </row>
    <row r="328" spans="1:7" x14ac:dyDescent="0.3">
      <c r="A328" s="45">
        <v>327</v>
      </c>
      <c r="B328" s="38" t="s">
        <v>542</v>
      </c>
      <c r="C328" s="38" t="s">
        <v>34</v>
      </c>
      <c r="D328" s="38" t="s">
        <v>35</v>
      </c>
      <c r="E328" s="38" t="s">
        <v>65</v>
      </c>
      <c r="F328" s="39">
        <v>3000</v>
      </c>
      <c r="G328" s="44"/>
    </row>
    <row r="329" spans="1:7" x14ac:dyDescent="0.3">
      <c r="A329" s="45">
        <v>328</v>
      </c>
      <c r="B329" s="38" t="s">
        <v>542</v>
      </c>
      <c r="C329" s="38" t="s">
        <v>34</v>
      </c>
      <c r="D329" s="38" t="s">
        <v>35</v>
      </c>
      <c r="E329" s="38" t="s">
        <v>166</v>
      </c>
      <c r="F329" s="39">
        <v>3000</v>
      </c>
      <c r="G329" s="44"/>
    </row>
    <row r="330" spans="1:7" x14ac:dyDescent="0.3">
      <c r="A330" s="45">
        <v>329</v>
      </c>
      <c r="B330" s="38" t="s">
        <v>542</v>
      </c>
      <c r="C330" s="38" t="s">
        <v>34</v>
      </c>
      <c r="D330" s="38" t="s">
        <v>35</v>
      </c>
      <c r="E330" s="38" t="s">
        <v>167</v>
      </c>
      <c r="F330" s="39">
        <v>10000</v>
      </c>
      <c r="G330" s="44"/>
    </row>
    <row r="331" spans="1:7" x14ac:dyDescent="0.3">
      <c r="A331" s="45">
        <v>330</v>
      </c>
      <c r="B331" s="38" t="s">
        <v>542</v>
      </c>
      <c r="C331" s="38" t="s">
        <v>34</v>
      </c>
      <c r="D331" s="38" t="s">
        <v>35</v>
      </c>
      <c r="E331" s="38" t="s">
        <v>379</v>
      </c>
      <c r="F331" s="39">
        <v>10000</v>
      </c>
      <c r="G331" s="44"/>
    </row>
    <row r="332" spans="1:7" x14ac:dyDescent="0.3">
      <c r="A332" s="45">
        <v>331</v>
      </c>
      <c r="B332" s="38" t="s">
        <v>542</v>
      </c>
      <c r="C332" s="38" t="s">
        <v>34</v>
      </c>
      <c r="D332" s="38" t="s">
        <v>35</v>
      </c>
      <c r="E332" s="38" t="s">
        <v>169</v>
      </c>
      <c r="F332" s="39">
        <v>3000</v>
      </c>
      <c r="G332" s="44"/>
    </row>
    <row r="333" spans="1:7" x14ac:dyDescent="0.3">
      <c r="A333" s="45">
        <v>332</v>
      </c>
      <c r="B333" s="38" t="s">
        <v>542</v>
      </c>
      <c r="C333" s="38" t="s">
        <v>34</v>
      </c>
      <c r="D333" s="38" t="s">
        <v>35</v>
      </c>
      <c r="E333" s="38" t="s">
        <v>170</v>
      </c>
      <c r="F333" s="39">
        <v>10000</v>
      </c>
      <c r="G333" s="44"/>
    </row>
    <row r="334" spans="1:7" x14ac:dyDescent="0.3">
      <c r="A334" s="45">
        <v>333</v>
      </c>
      <c r="B334" s="38" t="s">
        <v>542</v>
      </c>
      <c r="C334" s="38" t="s">
        <v>34</v>
      </c>
      <c r="D334" s="38" t="s">
        <v>35</v>
      </c>
      <c r="E334" s="38" t="s">
        <v>171</v>
      </c>
      <c r="F334" s="39">
        <v>3000</v>
      </c>
      <c r="G334" s="44"/>
    </row>
    <row r="335" spans="1:7" x14ac:dyDescent="0.3">
      <c r="A335" s="45">
        <v>334</v>
      </c>
      <c r="B335" s="38" t="s">
        <v>542</v>
      </c>
      <c r="C335" s="38" t="s">
        <v>34</v>
      </c>
      <c r="D335" s="38" t="s">
        <v>35</v>
      </c>
      <c r="E335" s="38" t="s">
        <v>230</v>
      </c>
      <c r="F335" s="39">
        <v>10000</v>
      </c>
      <c r="G335" s="44"/>
    </row>
    <row r="336" spans="1:7" x14ac:dyDescent="0.3">
      <c r="A336" s="45">
        <v>335</v>
      </c>
      <c r="B336" s="38" t="s">
        <v>542</v>
      </c>
      <c r="C336" s="38" t="s">
        <v>34</v>
      </c>
      <c r="D336" s="38" t="s">
        <v>35</v>
      </c>
      <c r="E336" s="38" t="s">
        <v>138</v>
      </c>
      <c r="F336" s="39">
        <v>5000</v>
      </c>
      <c r="G336" s="44"/>
    </row>
    <row r="337" spans="1:7" x14ac:dyDescent="0.3">
      <c r="A337" s="45">
        <v>336</v>
      </c>
      <c r="B337" s="38" t="s">
        <v>542</v>
      </c>
      <c r="C337" s="38" t="s">
        <v>34</v>
      </c>
      <c r="D337" s="38" t="s">
        <v>35</v>
      </c>
      <c r="E337" s="38" t="s">
        <v>172</v>
      </c>
      <c r="F337" s="39">
        <v>10000</v>
      </c>
      <c r="G337" s="44"/>
    </row>
    <row r="338" spans="1:7" x14ac:dyDescent="0.3">
      <c r="A338" s="45">
        <v>337</v>
      </c>
      <c r="B338" s="38" t="s">
        <v>542</v>
      </c>
      <c r="C338" s="38" t="s">
        <v>34</v>
      </c>
      <c r="D338" s="38" t="s">
        <v>35</v>
      </c>
      <c r="E338" s="38" t="s">
        <v>173</v>
      </c>
      <c r="F338" s="39">
        <v>20000</v>
      </c>
      <c r="G338" s="44"/>
    </row>
    <row r="339" spans="1:7" x14ac:dyDescent="0.3">
      <c r="A339" s="45">
        <v>338</v>
      </c>
      <c r="B339" s="38" t="s">
        <v>542</v>
      </c>
      <c r="C339" s="38" t="s">
        <v>34</v>
      </c>
      <c r="D339" s="38" t="s">
        <v>55</v>
      </c>
      <c r="E339" s="38" t="s">
        <v>174</v>
      </c>
      <c r="F339" s="39">
        <v>50000</v>
      </c>
      <c r="G339" s="44"/>
    </row>
    <row r="340" spans="1:7" x14ac:dyDescent="0.3">
      <c r="A340" s="45">
        <v>339</v>
      </c>
      <c r="B340" s="38" t="s">
        <v>542</v>
      </c>
      <c r="C340" s="38" t="s">
        <v>34</v>
      </c>
      <c r="D340" s="38" t="s">
        <v>35</v>
      </c>
      <c r="E340" s="38" t="s">
        <v>175</v>
      </c>
      <c r="F340" s="39">
        <v>10000</v>
      </c>
      <c r="G340" s="44"/>
    </row>
    <row r="341" spans="1:7" x14ac:dyDescent="0.3">
      <c r="A341" s="45">
        <v>340</v>
      </c>
      <c r="B341" s="38" t="s">
        <v>542</v>
      </c>
      <c r="C341" s="38" t="s">
        <v>34</v>
      </c>
      <c r="D341" s="38" t="s">
        <v>35</v>
      </c>
      <c r="E341" s="38" t="s">
        <v>176</v>
      </c>
      <c r="F341" s="39">
        <v>5000</v>
      </c>
      <c r="G341" s="44"/>
    </row>
    <row r="342" spans="1:7" x14ac:dyDescent="0.3">
      <c r="A342" s="45">
        <v>341</v>
      </c>
      <c r="B342" s="38" t="s">
        <v>542</v>
      </c>
      <c r="C342" s="38" t="s">
        <v>34</v>
      </c>
      <c r="D342" s="38" t="s">
        <v>35</v>
      </c>
      <c r="E342" s="38" t="s">
        <v>177</v>
      </c>
      <c r="F342" s="39">
        <v>3000</v>
      </c>
      <c r="G342" s="44"/>
    </row>
    <row r="343" spans="1:7" x14ac:dyDescent="0.3">
      <c r="A343" s="45">
        <v>342</v>
      </c>
      <c r="B343" s="38" t="s">
        <v>542</v>
      </c>
      <c r="C343" s="38" t="s">
        <v>34</v>
      </c>
      <c r="D343" s="38" t="s">
        <v>35</v>
      </c>
      <c r="E343" s="38" t="s">
        <v>178</v>
      </c>
      <c r="F343" s="39">
        <v>10000</v>
      </c>
      <c r="G343" s="44"/>
    </row>
    <row r="344" spans="1:7" x14ac:dyDescent="0.3">
      <c r="A344" s="45">
        <v>343</v>
      </c>
      <c r="B344" s="38" t="s">
        <v>542</v>
      </c>
      <c r="C344" s="38" t="s">
        <v>34</v>
      </c>
      <c r="D344" s="38" t="s">
        <v>35</v>
      </c>
      <c r="E344" s="38" t="s">
        <v>59</v>
      </c>
      <c r="F344" s="39">
        <v>10000</v>
      </c>
      <c r="G344" s="44"/>
    </row>
    <row r="345" spans="1:7" x14ac:dyDescent="0.3">
      <c r="A345" s="45">
        <v>344</v>
      </c>
      <c r="B345" s="38" t="s">
        <v>542</v>
      </c>
      <c r="C345" s="38" t="s">
        <v>34</v>
      </c>
      <c r="D345" s="38" t="s">
        <v>35</v>
      </c>
      <c r="E345" s="38" t="s">
        <v>47</v>
      </c>
      <c r="F345" s="39">
        <v>5000</v>
      </c>
      <c r="G345" s="44"/>
    </row>
    <row r="346" spans="1:7" x14ac:dyDescent="0.3">
      <c r="A346" s="45">
        <v>345</v>
      </c>
      <c r="B346" s="38" t="s">
        <v>542</v>
      </c>
      <c r="C346" s="38" t="s">
        <v>34</v>
      </c>
      <c r="D346" s="38" t="s">
        <v>35</v>
      </c>
      <c r="E346" s="38" t="s">
        <v>373</v>
      </c>
      <c r="F346" s="39">
        <v>10000</v>
      </c>
      <c r="G346" s="44"/>
    </row>
    <row r="347" spans="1:7" x14ac:dyDescent="0.3">
      <c r="A347" s="45">
        <v>346</v>
      </c>
      <c r="B347" s="38" t="s">
        <v>542</v>
      </c>
      <c r="C347" s="38" t="s">
        <v>34</v>
      </c>
      <c r="D347" s="38" t="s">
        <v>35</v>
      </c>
      <c r="E347" s="38" t="s">
        <v>179</v>
      </c>
      <c r="F347" s="39">
        <v>5000</v>
      </c>
      <c r="G347" s="44"/>
    </row>
    <row r="348" spans="1:7" x14ac:dyDescent="0.3">
      <c r="A348" s="45">
        <v>347</v>
      </c>
      <c r="B348" s="38" t="s">
        <v>542</v>
      </c>
      <c r="C348" s="38" t="s">
        <v>34</v>
      </c>
      <c r="D348" s="38" t="s">
        <v>35</v>
      </c>
      <c r="E348" s="38" t="s">
        <v>180</v>
      </c>
      <c r="F348" s="39">
        <v>5000</v>
      </c>
      <c r="G348" s="44"/>
    </row>
    <row r="349" spans="1:7" x14ac:dyDescent="0.3">
      <c r="A349" s="45">
        <v>348</v>
      </c>
      <c r="B349" s="38" t="s">
        <v>542</v>
      </c>
      <c r="C349" s="38" t="s">
        <v>34</v>
      </c>
      <c r="D349" s="38" t="s">
        <v>35</v>
      </c>
      <c r="E349" s="38" t="s">
        <v>53</v>
      </c>
      <c r="F349" s="39">
        <v>10000</v>
      </c>
      <c r="G349" s="44"/>
    </row>
    <row r="350" spans="1:7" x14ac:dyDescent="0.3">
      <c r="A350" s="45">
        <v>349</v>
      </c>
      <c r="B350" s="38" t="s">
        <v>542</v>
      </c>
      <c r="C350" s="38" t="s">
        <v>34</v>
      </c>
      <c r="D350" s="38" t="s">
        <v>35</v>
      </c>
      <c r="E350" s="38" t="s">
        <v>53</v>
      </c>
      <c r="F350" s="39">
        <v>10000</v>
      </c>
      <c r="G350" s="44"/>
    </row>
    <row r="351" spans="1:7" x14ac:dyDescent="0.3">
      <c r="A351" s="45">
        <v>350</v>
      </c>
      <c r="B351" s="38" t="s">
        <v>542</v>
      </c>
      <c r="C351" s="38" t="s">
        <v>34</v>
      </c>
      <c r="D351" s="38" t="s">
        <v>35</v>
      </c>
      <c r="E351" s="38" t="s">
        <v>43</v>
      </c>
      <c r="F351" s="39">
        <v>3000</v>
      </c>
      <c r="G351" s="44"/>
    </row>
    <row r="352" spans="1:7" x14ac:dyDescent="0.3">
      <c r="A352" s="45">
        <v>351</v>
      </c>
      <c r="B352" s="38" t="s">
        <v>542</v>
      </c>
      <c r="C352" s="38" t="s">
        <v>34</v>
      </c>
      <c r="D352" s="38" t="s">
        <v>35</v>
      </c>
      <c r="E352" s="38" t="s">
        <v>181</v>
      </c>
      <c r="F352" s="39">
        <v>10000</v>
      </c>
      <c r="G352" s="44"/>
    </row>
    <row r="353" spans="1:7" x14ac:dyDescent="0.3">
      <c r="A353" s="45">
        <v>352</v>
      </c>
      <c r="B353" s="38" t="s">
        <v>542</v>
      </c>
      <c r="C353" s="38" t="s">
        <v>34</v>
      </c>
      <c r="D353" s="38" t="s">
        <v>35</v>
      </c>
      <c r="E353" s="38" t="s">
        <v>182</v>
      </c>
      <c r="F353" s="39">
        <v>10000</v>
      </c>
      <c r="G353" s="44"/>
    </row>
    <row r="354" spans="1:7" x14ac:dyDescent="0.3">
      <c r="A354" s="45">
        <v>353</v>
      </c>
      <c r="B354" s="38" t="s">
        <v>542</v>
      </c>
      <c r="C354" s="38" t="s">
        <v>34</v>
      </c>
      <c r="D354" s="38" t="s">
        <v>35</v>
      </c>
      <c r="E354" s="38" t="s">
        <v>183</v>
      </c>
      <c r="F354" s="39">
        <v>5000</v>
      </c>
      <c r="G354" s="44"/>
    </row>
    <row r="355" spans="1:7" x14ac:dyDescent="0.3">
      <c r="A355" s="45">
        <v>354</v>
      </c>
      <c r="B355" s="38" t="s">
        <v>542</v>
      </c>
      <c r="C355" s="38" t="s">
        <v>34</v>
      </c>
      <c r="D355" s="38" t="s">
        <v>35</v>
      </c>
      <c r="E355" s="38" t="s">
        <v>184</v>
      </c>
      <c r="F355" s="39">
        <v>30000</v>
      </c>
      <c r="G355" s="44" t="s">
        <v>185</v>
      </c>
    </row>
    <row r="356" spans="1:7" x14ac:dyDescent="0.3">
      <c r="A356" s="45">
        <v>355</v>
      </c>
      <c r="B356" s="38" t="s">
        <v>542</v>
      </c>
      <c r="C356" s="38" t="s">
        <v>34</v>
      </c>
      <c r="D356" s="38" t="s">
        <v>35</v>
      </c>
      <c r="E356" s="38" t="s">
        <v>186</v>
      </c>
      <c r="F356" s="39">
        <v>10000</v>
      </c>
      <c r="G356" s="44"/>
    </row>
    <row r="357" spans="1:7" x14ac:dyDescent="0.3">
      <c r="A357" s="45">
        <v>356</v>
      </c>
      <c r="B357" s="38" t="s">
        <v>542</v>
      </c>
      <c r="C357" s="38" t="s">
        <v>34</v>
      </c>
      <c r="D357" s="38" t="s">
        <v>35</v>
      </c>
      <c r="E357" s="38" t="s">
        <v>187</v>
      </c>
      <c r="F357" s="39">
        <v>5000</v>
      </c>
      <c r="G357" s="44"/>
    </row>
    <row r="358" spans="1:7" x14ac:dyDescent="0.3">
      <c r="A358" s="45">
        <v>357</v>
      </c>
      <c r="B358" s="38" t="s">
        <v>542</v>
      </c>
      <c r="C358" s="38" t="s">
        <v>34</v>
      </c>
      <c r="D358" s="38" t="s">
        <v>35</v>
      </c>
      <c r="E358" s="38" t="s">
        <v>188</v>
      </c>
      <c r="F358" s="39">
        <v>5000</v>
      </c>
      <c r="G358" s="44"/>
    </row>
    <row r="359" spans="1:7" x14ac:dyDescent="0.3">
      <c r="A359" s="45">
        <v>358</v>
      </c>
      <c r="B359" s="38" t="s">
        <v>542</v>
      </c>
      <c r="C359" s="38" t="s">
        <v>34</v>
      </c>
      <c r="D359" s="38" t="s">
        <v>35</v>
      </c>
      <c r="E359" s="38" t="s">
        <v>189</v>
      </c>
      <c r="F359" s="39">
        <v>13000</v>
      </c>
      <c r="G359" s="44"/>
    </row>
    <row r="360" spans="1:7" x14ac:dyDescent="0.3">
      <c r="A360" s="45">
        <v>359</v>
      </c>
      <c r="B360" s="38" t="s">
        <v>542</v>
      </c>
      <c r="C360" s="38" t="s">
        <v>34</v>
      </c>
      <c r="D360" s="38" t="s">
        <v>35</v>
      </c>
      <c r="E360" s="38" t="s">
        <v>190</v>
      </c>
      <c r="F360" s="39">
        <v>10000</v>
      </c>
      <c r="G360" s="44"/>
    </row>
    <row r="361" spans="1:7" x14ac:dyDescent="0.3">
      <c r="A361" s="45">
        <v>360</v>
      </c>
      <c r="B361" s="38" t="s">
        <v>542</v>
      </c>
      <c r="C361" s="38" t="s">
        <v>34</v>
      </c>
      <c r="D361" s="38" t="s">
        <v>35</v>
      </c>
      <c r="E361" s="38" t="s">
        <v>191</v>
      </c>
      <c r="F361" s="39">
        <v>3000</v>
      </c>
      <c r="G361" s="44"/>
    </row>
    <row r="362" spans="1:7" x14ac:dyDescent="0.3">
      <c r="A362" s="45">
        <v>361</v>
      </c>
      <c r="B362" s="38" t="s">
        <v>542</v>
      </c>
      <c r="C362" s="38" t="s">
        <v>34</v>
      </c>
      <c r="D362" s="38" t="s">
        <v>55</v>
      </c>
      <c r="E362" s="38" t="s">
        <v>192</v>
      </c>
      <c r="F362" s="39">
        <v>500000</v>
      </c>
      <c r="G362" s="44"/>
    </row>
    <row r="363" spans="1:7" x14ac:dyDescent="0.3">
      <c r="A363" s="45">
        <v>362</v>
      </c>
      <c r="B363" s="38" t="s">
        <v>542</v>
      </c>
      <c r="C363" s="38" t="s">
        <v>34</v>
      </c>
      <c r="D363" s="38" t="s">
        <v>35</v>
      </c>
      <c r="E363" s="38" t="s">
        <v>193</v>
      </c>
      <c r="F363" s="39">
        <v>20000</v>
      </c>
      <c r="G363" s="44"/>
    </row>
    <row r="364" spans="1:7" x14ac:dyDescent="0.3">
      <c r="A364" s="45">
        <v>363</v>
      </c>
      <c r="B364" s="38" t="s">
        <v>542</v>
      </c>
      <c r="C364" s="38" t="s">
        <v>34</v>
      </c>
      <c r="D364" s="38" t="s">
        <v>35</v>
      </c>
      <c r="E364" s="38" t="s">
        <v>194</v>
      </c>
      <c r="F364" s="39">
        <v>10000</v>
      </c>
      <c r="G364" s="44"/>
    </row>
    <row r="365" spans="1:7" x14ac:dyDescent="0.3">
      <c r="A365" s="45">
        <v>364</v>
      </c>
      <c r="B365" s="38" t="s">
        <v>542</v>
      </c>
      <c r="C365" s="38" t="s">
        <v>34</v>
      </c>
      <c r="D365" s="38" t="s">
        <v>35</v>
      </c>
      <c r="E365" s="38" t="s">
        <v>195</v>
      </c>
      <c r="F365" s="39">
        <v>5000</v>
      </c>
      <c r="G365" s="44"/>
    </row>
    <row r="366" spans="1:7" x14ac:dyDescent="0.3">
      <c r="A366" s="45">
        <v>365</v>
      </c>
      <c r="B366" s="38" t="s">
        <v>542</v>
      </c>
      <c r="C366" s="38" t="s">
        <v>34</v>
      </c>
      <c r="D366" s="38" t="s">
        <v>35</v>
      </c>
      <c r="E366" s="38" t="s">
        <v>163</v>
      </c>
      <c r="F366" s="39">
        <v>10000</v>
      </c>
      <c r="G366" s="44"/>
    </row>
    <row r="367" spans="1:7" x14ac:dyDescent="0.3">
      <c r="A367" s="45">
        <v>366</v>
      </c>
      <c r="B367" s="38" t="s">
        <v>542</v>
      </c>
      <c r="C367" s="38" t="s">
        <v>34</v>
      </c>
      <c r="D367" s="38" t="s">
        <v>35</v>
      </c>
      <c r="E367" s="38" t="s">
        <v>196</v>
      </c>
      <c r="F367" s="39">
        <v>20000</v>
      </c>
      <c r="G367" s="44"/>
    </row>
    <row r="368" spans="1:7" x14ac:dyDescent="0.3">
      <c r="A368" s="45">
        <v>367</v>
      </c>
      <c r="B368" s="38" t="s">
        <v>542</v>
      </c>
      <c r="C368" s="38" t="s">
        <v>34</v>
      </c>
      <c r="D368" s="38" t="s">
        <v>35</v>
      </c>
      <c r="E368" s="38" t="s">
        <v>197</v>
      </c>
      <c r="F368" s="39">
        <v>10000</v>
      </c>
      <c r="G368" s="44" t="s">
        <v>48</v>
      </c>
    </row>
    <row r="369" spans="1:7" x14ac:dyDescent="0.3">
      <c r="A369" s="45">
        <v>368</v>
      </c>
      <c r="B369" s="38" t="s">
        <v>542</v>
      </c>
      <c r="C369" s="38" t="s">
        <v>34</v>
      </c>
      <c r="D369" s="38" t="s">
        <v>35</v>
      </c>
      <c r="E369" s="38" t="s">
        <v>124</v>
      </c>
      <c r="F369" s="39">
        <v>5000</v>
      </c>
      <c r="G369" s="44"/>
    </row>
    <row r="370" spans="1:7" x14ac:dyDescent="0.3">
      <c r="A370" s="45">
        <v>369</v>
      </c>
      <c r="B370" s="38" t="s">
        <v>542</v>
      </c>
      <c r="C370" s="38" t="s">
        <v>34</v>
      </c>
      <c r="D370" s="38" t="s">
        <v>35</v>
      </c>
      <c r="E370" s="38" t="s">
        <v>198</v>
      </c>
      <c r="F370" s="39">
        <v>5000</v>
      </c>
      <c r="G370" s="44"/>
    </row>
    <row r="371" spans="1:7" x14ac:dyDescent="0.3">
      <c r="A371" s="45">
        <v>370</v>
      </c>
      <c r="B371" s="38" t="s">
        <v>542</v>
      </c>
      <c r="C371" s="38" t="s">
        <v>34</v>
      </c>
      <c r="D371" s="38" t="s">
        <v>35</v>
      </c>
      <c r="E371" s="38" t="s">
        <v>199</v>
      </c>
      <c r="F371" s="39">
        <v>10000</v>
      </c>
      <c r="G371" s="44"/>
    </row>
    <row r="372" spans="1:7" x14ac:dyDescent="0.3">
      <c r="A372" s="45">
        <v>371</v>
      </c>
      <c r="B372" s="38" t="s">
        <v>542</v>
      </c>
      <c r="C372" s="38" t="s">
        <v>34</v>
      </c>
      <c r="D372" s="38" t="s">
        <v>35</v>
      </c>
      <c r="E372" s="38" t="s">
        <v>200</v>
      </c>
      <c r="F372" s="39">
        <v>10000</v>
      </c>
      <c r="G372" s="44"/>
    </row>
    <row r="373" spans="1:7" x14ac:dyDescent="0.3">
      <c r="A373" s="45">
        <v>372</v>
      </c>
      <c r="B373" s="38" t="s">
        <v>542</v>
      </c>
      <c r="C373" s="38" t="s">
        <v>34</v>
      </c>
      <c r="D373" s="38" t="s">
        <v>35</v>
      </c>
      <c r="E373" s="38" t="s">
        <v>201</v>
      </c>
      <c r="F373" s="39">
        <v>3000</v>
      </c>
      <c r="G373" s="44"/>
    </row>
    <row r="374" spans="1:7" x14ac:dyDescent="0.3">
      <c r="A374" s="45">
        <v>373</v>
      </c>
      <c r="B374" s="38" t="s">
        <v>542</v>
      </c>
      <c r="C374" s="38" t="s">
        <v>34</v>
      </c>
      <c r="D374" s="38" t="s">
        <v>35</v>
      </c>
      <c r="E374" s="38" t="s">
        <v>202</v>
      </c>
      <c r="F374" s="39">
        <v>10000</v>
      </c>
      <c r="G374" s="44"/>
    </row>
    <row r="375" spans="1:7" x14ac:dyDescent="0.3">
      <c r="A375" s="45">
        <v>374</v>
      </c>
      <c r="B375" s="38" t="s">
        <v>542</v>
      </c>
      <c r="C375" s="38" t="s">
        <v>34</v>
      </c>
      <c r="D375" s="38" t="s">
        <v>35</v>
      </c>
      <c r="E375" s="38" t="s">
        <v>203</v>
      </c>
      <c r="F375" s="39">
        <v>20000</v>
      </c>
      <c r="G375" s="44" t="s">
        <v>46</v>
      </c>
    </row>
    <row r="376" spans="1:7" x14ac:dyDescent="0.3">
      <c r="A376" s="45">
        <v>375</v>
      </c>
      <c r="B376" s="38" t="s">
        <v>542</v>
      </c>
      <c r="C376" s="38" t="s">
        <v>34</v>
      </c>
      <c r="D376" s="38" t="s">
        <v>35</v>
      </c>
      <c r="E376" s="38" t="s">
        <v>81</v>
      </c>
      <c r="F376" s="39">
        <v>10000</v>
      </c>
      <c r="G376" s="44"/>
    </row>
    <row r="377" spans="1:7" x14ac:dyDescent="0.3">
      <c r="A377" s="45">
        <v>376</v>
      </c>
      <c r="B377" s="38" t="s">
        <v>542</v>
      </c>
      <c r="C377" s="38" t="s">
        <v>34</v>
      </c>
      <c r="D377" s="38" t="s">
        <v>35</v>
      </c>
      <c r="E377" s="38" t="s">
        <v>205</v>
      </c>
      <c r="F377" s="39">
        <v>30000</v>
      </c>
      <c r="G377" s="44"/>
    </row>
    <row r="378" spans="1:7" x14ac:dyDescent="0.3">
      <c r="A378" s="45">
        <v>377</v>
      </c>
      <c r="B378" s="38" t="s">
        <v>542</v>
      </c>
      <c r="C378" s="38" t="s">
        <v>34</v>
      </c>
      <c r="D378" s="38" t="s">
        <v>35</v>
      </c>
      <c r="E378" s="38" t="s">
        <v>231</v>
      </c>
      <c r="F378" s="39">
        <v>20000</v>
      </c>
      <c r="G378" s="44"/>
    </row>
    <row r="379" spans="1:7" x14ac:dyDescent="0.3">
      <c r="A379" s="45">
        <v>378</v>
      </c>
      <c r="B379" s="38" t="s">
        <v>542</v>
      </c>
      <c r="C379" s="38" t="s">
        <v>34</v>
      </c>
      <c r="D379" s="38" t="s">
        <v>35</v>
      </c>
      <c r="E379" s="38" t="s">
        <v>206</v>
      </c>
      <c r="F379" s="39">
        <v>10000</v>
      </c>
      <c r="G379" s="44" t="s">
        <v>48</v>
      </c>
    </row>
    <row r="380" spans="1:7" x14ac:dyDescent="0.3">
      <c r="A380" s="45">
        <v>379</v>
      </c>
      <c r="B380" s="38" t="s">
        <v>541</v>
      </c>
      <c r="C380" s="38" t="s">
        <v>34</v>
      </c>
      <c r="D380" s="38" t="s">
        <v>35</v>
      </c>
      <c r="E380" s="38" t="s">
        <v>214</v>
      </c>
      <c r="F380" s="39">
        <v>50000000</v>
      </c>
      <c r="G380" s="44"/>
    </row>
    <row r="381" spans="1:7" x14ac:dyDescent="0.3">
      <c r="A381" s="45">
        <v>380</v>
      </c>
      <c r="B381" s="38" t="s">
        <v>540</v>
      </c>
      <c r="C381" s="38" t="s">
        <v>34</v>
      </c>
      <c r="D381" s="38" t="s">
        <v>35</v>
      </c>
      <c r="E381" s="38" t="s">
        <v>214</v>
      </c>
      <c r="F381" s="39">
        <v>1500000</v>
      </c>
      <c r="G381" s="44"/>
    </row>
    <row r="382" spans="1:7" x14ac:dyDescent="0.3">
      <c r="A382" s="45">
        <v>381</v>
      </c>
      <c r="B382" s="38" t="s">
        <v>540</v>
      </c>
      <c r="C382" s="38" t="s">
        <v>34</v>
      </c>
      <c r="D382" s="38" t="s">
        <v>35</v>
      </c>
      <c r="E382" s="38" t="s">
        <v>214</v>
      </c>
      <c r="F382" s="39">
        <v>3000000</v>
      </c>
      <c r="G382" s="44"/>
    </row>
    <row r="383" spans="1:7" x14ac:dyDescent="0.3">
      <c r="A383" s="45">
        <v>382</v>
      </c>
      <c r="B383" s="38" t="s">
        <v>540</v>
      </c>
      <c r="C383" s="38" t="s">
        <v>34</v>
      </c>
      <c r="D383" s="38" t="s">
        <v>35</v>
      </c>
      <c r="E383" s="38" t="s">
        <v>214</v>
      </c>
      <c r="F383" s="39">
        <v>4800000</v>
      </c>
      <c r="G383" s="44"/>
    </row>
    <row r="384" spans="1:7" x14ac:dyDescent="0.3">
      <c r="A384" s="45">
        <v>383</v>
      </c>
      <c r="B384" s="38" t="s">
        <v>539</v>
      </c>
      <c r="C384" s="38" t="s">
        <v>34</v>
      </c>
      <c r="D384" s="38" t="s">
        <v>35</v>
      </c>
      <c r="E384" s="38" t="s">
        <v>39</v>
      </c>
      <c r="F384" s="39">
        <v>20000</v>
      </c>
      <c r="G384" s="44"/>
    </row>
    <row r="385" spans="1:7" x14ac:dyDescent="0.3">
      <c r="A385" s="45">
        <v>384</v>
      </c>
      <c r="B385" s="38" t="s">
        <v>538</v>
      </c>
      <c r="C385" s="38" t="s">
        <v>34</v>
      </c>
      <c r="D385" s="38" t="s">
        <v>35</v>
      </c>
      <c r="E385" s="38" t="s">
        <v>40</v>
      </c>
      <c r="F385" s="39">
        <v>5000</v>
      </c>
      <c r="G385" s="44"/>
    </row>
    <row r="386" spans="1:7" x14ac:dyDescent="0.3">
      <c r="A386" s="45">
        <v>385</v>
      </c>
      <c r="B386" s="38" t="s">
        <v>538</v>
      </c>
      <c r="C386" s="38" t="s">
        <v>34</v>
      </c>
      <c r="D386" s="38" t="s">
        <v>35</v>
      </c>
      <c r="E386" s="38" t="s">
        <v>98</v>
      </c>
      <c r="F386" s="39">
        <v>10000</v>
      </c>
      <c r="G386" s="44"/>
    </row>
    <row r="387" spans="1:7" x14ac:dyDescent="0.3">
      <c r="A387" s="45">
        <v>386</v>
      </c>
      <c r="B387" s="38" t="s">
        <v>538</v>
      </c>
      <c r="C387" s="38" t="s">
        <v>34</v>
      </c>
      <c r="D387" s="38" t="s">
        <v>35</v>
      </c>
      <c r="E387" s="38" t="s">
        <v>135</v>
      </c>
      <c r="F387" s="39">
        <v>20000</v>
      </c>
      <c r="G387" s="44"/>
    </row>
    <row r="388" spans="1:7" x14ac:dyDescent="0.3">
      <c r="A388" s="45">
        <v>387</v>
      </c>
      <c r="B388" s="38" t="s">
        <v>538</v>
      </c>
      <c r="C388" s="38" t="s">
        <v>34</v>
      </c>
      <c r="D388" s="38" t="s">
        <v>35</v>
      </c>
      <c r="E388" s="38" t="s">
        <v>41</v>
      </c>
      <c r="F388" s="39">
        <v>3000</v>
      </c>
      <c r="G388" s="44" t="s">
        <v>42</v>
      </c>
    </row>
    <row r="389" spans="1:7" x14ac:dyDescent="0.3">
      <c r="A389" s="45">
        <v>388</v>
      </c>
      <c r="B389" s="38" t="s">
        <v>538</v>
      </c>
      <c r="C389" s="38" t="s">
        <v>34</v>
      </c>
      <c r="D389" s="38" t="s">
        <v>35</v>
      </c>
      <c r="E389" s="38" t="s">
        <v>210</v>
      </c>
      <c r="F389" s="39">
        <v>10000</v>
      </c>
      <c r="G389" s="44"/>
    </row>
    <row r="390" spans="1:7" x14ac:dyDescent="0.3">
      <c r="A390" s="45">
        <v>389</v>
      </c>
      <c r="B390" s="38" t="s">
        <v>538</v>
      </c>
      <c r="C390" s="38" t="s">
        <v>34</v>
      </c>
      <c r="D390" s="38" t="s">
        <v>35</v>
      </c>
      <c r="E390" s="38" t="s">
        <v>43</v>
      </c>
      <c r="F390" s="39">
        <v>20000</v>
      </c>
      <c r="G390" s="44"/>
    </row>
    <row r="391" spans="1:7" x14ac:dyDescent="0.3">
      <c r="A391" s="45">
        <v>390</v>
      </c>
      <c r="B391" s="38" t="s">
        <v>538</v>
      </c>
      <c r="C391" s="38" t="s">
        <v>34</v>
      </c>
      <c r="D391" s="38" t="s">
        <v>35</v>
      </c>
      <c r="E391" s="38" t="s">
        <v>44</v>
      </c>
      <c r="F391" s="39">
        <v>3000</v>
      </c>
      <c r="G391" s="44"/>
    </row>
    <row r="392" spans="1:7" x14ac:dyDescent="0.3">
      <c r="A392" s="45">
        <v>391</v>
      </c>
      <c r="B392" s="38" t="s">
        <v>538</v>
      </c>
      <c r="C392" s="38" t="s">
        <v>34</v>
      </c>
      <c r="D392" s="38" t="s">
        <v>35</v>
      </c>
      <c r="E392" s="38" t="s">
        <v>218</v>
      </c>
      <c r="F392" s="39">
        <v>50000</v>
      </c>
      <c r="G392" s="44"/>
    </row>
    <row r="393" spans="1:7" x14ac:dyDescent="0.3">
      <c r="A393" s="45">
        <v>392</v>
      </c>
      <c r="B393" s="38" t="s">
        <v>538</v>
      </c>
      <c r="C393" s="38" t="s">
        <v>34</v>
      </c>
      <c r="D393" s="38" t="s">
        <v>35</v>
      </c>
      <c r="E393" s="38" t="s">
        <v>199</v>
      </c>
      <c r="F393" s="39">
        <v>5000</v>
      </c>
      <c r="G393" s="44"/>
    </row>
    <row r="394" spans="1:7" x14ac:dyDescent="0.3">
      <c r="A394" s="45">
        <v>393</v>
      </c>
      <c r="B394" s="38" t="s">
        <v>538</v>
      </c>
      <c r="C394" s="38" t="s">
        <v>34</v>
      </c>
      <c r="D394" s="38" t="s">
        <v>35</v>
      </c>
      <c r="E394" s="38" t="s">
        <v>136</v>
      </c>
      <c r="F394" s="39">
        <v>10000</v>
      </c>
      <c r="G394" s="44"/>
    </row>
    <row r="395" spans="1:7" x14ac:dyDescent="0.3">
      <c r="A395" s="45">
        <v>394</v>
      </c>
      <c r="B395" s="38" t="s">
        <v>538</v>
      </c>
      <c r="C395" s="38" t="s">
        <v>34</v>
      </c>
      <c r="D395" s="38" t="s">
        <v>35</v>
      </c>
      <c r="E395" s="38" t="s">
        <v>47</v>
      </c>
      <c r="F395" s="39">
        <v>10000</v>
      </c>
      <c r="G395" s="44" t="s">
        <v>48</v>
      </c>
    </row>
    <row r="396" spans="1:7" x14ac:dyDescent="0.3">
      <c r="A396" s="45">
        <v>395</v>
      </c>
      <c r="B396" s="38" t="s">
        <v>538</v>
      </c>
      <c r="C396" s="38" t="s">
        <v>34</v>
      </c>
      <c r="D396" s="38" t="s">
        <v>35</v>
      </c>
      <c r="E396" s="38" t="s">
        <v>49</v>
      </c>
      <c r="F396" s="39">
        <v>10000</v>
      </c>
      <c r="G396" s="44" t="s">
        <v>50</v>
      </c>
    </row>
    <row r="397" spans="1:7" x14ac:dyDescent="0.3">
      <c r="A397" s="45">
        <v>396</v>
      </c>
      <c r="B397" s="38" t="s">
        <v>538</v>
      </c>
      <c r="C397" s="38" t="s">
        <v>34</v>
      </c>
      <c r="D397" s="38" t="s">
        <v>35</v>
      </c>
      <c r="E397" s="38" t="s">
        <v>51</v>
      </c>
      <c r="F397" s="39">
        <v>3000</v>
      </c>
      <c r="G397" s="44"/>
    </row>
    <row r="398" spans="1:7" x14ac:dyDescent="0.3">
      <c r="A398" s="45">
        <v>397</v>
      </c>
      <c r="B398" s="38" t="s">
        <v>538</v>
      </c>
      <c r="C398" s="38" t="s">
        <v>34</v>
      </c>
      <c r="D398" s="38" t="s">
        <v>35</v>
      </c>
      <c r="E398" s="38" t="s">
        <v>52</v>
      </c>
      <c r="F398" s="39">
        <v>5000</v>
      </c>
      <c r="G398" s="44"/>
    </row>
    <row r="399" spans="1:7" x14ac:dyDescent="0.3">
      <c r="A399" s="45">
        <v>398</v>
      </c>
      <c r="B399" s="38" t="s">
        <v>538</v>
      </c>
      <c r="C399" s="38" t="s">
        <v>34</v>
      </c>
      <c r="D399" s="38" t="s">
        <v>35</v>
      </c>
      <c r="E399" s="38" t="s">
        <v>144</v>
      </c>
      <c r="F399" s="39">
        <v>10000</v>
      </c>
      <c r="G399" s="44"/>
    </row>
    <row r="400" spans="1:7" x14ac:dyDescent="0.3">
      <c r="A400" s="45">
        <v>399</v>
      </c>
      <c r="B400" s="38" t="s">
        <v>538</v>
      </c>
      <c r="C400" s="38" t="s">
        <v>34</v>
      </c>
      <c r="D400" s="38" t="s">
        <v>35</v>
      </c>
      <c r="E400" s="38" t="s">
        <v>144</v>
      </c>
      <c r="F400" s="39">
        <v>10000</v>
      </c>
      <c r="G400" s="44"/>
    </row>
    <row r="401" spans="1:7" x14ac:dyDescent="0.3">
      <c r="A401" s="45">
        <v>400</v>
      </c>
      <c r="B401" s="38" t="s">
        <v>538</v>
      </c>
      <c r="C401" s="38" t="s">
        <v>34</v>
      </c>
      <c r="D401" s="38" t="s">
        <v>35</v>
      </c>
      <c r="E401" s="38" t="s">
        <v>54</v>
      </c>
      <c r="F401" s="39">
        <v>10000</v>
      </c>
      <c r="G401" s="44"/>
    </row>
    <row r="402" spans="1:7" x14ac:dyDescent="0.3">
      <c r="A402" s="45">
        <v>401</v>
      </c>
      <c r="B402" s="38" t="s">
        <v>538</v>
      </c>
      <c r="C402" s="38" t="s">
        <v>34</v>
      </c>
      <c r="D402" s="38" t="s">
        <v>35</v>
      </c>
      <c r="E402" s="38" t="s">
        <v>56</v>
      </c>
      <c r="F402" s="39">
        <v>10000</v>
      </c>
      <c r="G402" s="44" t="s">
        <v>57</v>
      </c>
    </row>
    <row r="403" spans="1:7" x14ac:dyDescent="0.3">
      <c r="A403" s="45">
        <v>402</v>
      </c>
      <c r="B403" s="38" t="s">
        <v>538</v>
      </c>
      <c r="C403" s="38" t="s">
        <v>34</v>
      </c>
      <c r="D403" s="38" t="s">
        <v>35</v>
      </c>
      <c r="E403" s="38" t="s">
        <v>58</v>
      </c>
      <c r="F403" s="39">
        <v>5000</v>
      </c>
      <c r="G403" s="44"/>
    </row>
    <row r="404" spans="1:7" x14ac:dyDescent="0.3">
      <c r="A404" s="45">
        <v>403</v>
      </c>
      <c r="B404" s="38" t="s">
        <v>538</v>
      </c>
      <c r="C404" s="38" t="s">
        <v>34</v>
      </c>
      <c r="D404" s="38" t="s">
        <v>35</v>
      </c>
      <c r="E404" s="38" t="s">
        <v>59</v>
      </c>
      <c r="F404" s="39">
        <v>10000</v>
      </c>
      <c r="G404" s="44" t="s">
        <v>48</v>
      </c>
    </row>
    <row r="405" spans="1:7" x14ac:dyDescent="0.3">
      <c r="A405" s="45">
        <v>404</v>
      </c>
      <c r="B405" s="38" t="s">
        <v>538</v>
      </c>
      <c r="C405" s="38" t="s">
        <v>34</v>
      </c>
      <c r="D405" s="38" t="s">
        <v>55</v>
      </c>
      <c r="E405" s="38" t="s">
        <v>225</v>
      </c>
      <c r="F405" s="39">
        <v>100000</v>
      </c>
      <c r="G405" s="44"/>
    </row>
    <row r="406" spans="1:7" x14ac:dyDescent="0.3">
      <c r="A406" s="45">
        <v>405</v>
      </c>
      <c r="B406" s="38" t="s">
        <v>538</v>
      </c>
      <c r="C406" s="38" t="s">
        <v>34</v>
      </c>
      <c r="D406" s="38" t="s">
        <v>35</v>
      </c>
      <c r="E406" s="38" t="s">
        <v>60</v>
      </c>
      <c r="F406" s="39">
        <v>5000</v>
      </c>
      <c r="G406" s="44"/>
    </row>
    <row r="407" spans="1:7" x14ac:dyDescent="0.3">
      <c r="A407" s="45">
        <v>406</v>
      </c>
      <c r="B407" s="38" t="s">
        <v>538</v>
      </c>
      <c r="C407" s="38" t="s">
        <v>34</v>
      </c>
      <c r="D407" s="38" t="s">
        <v>35</v>
      </c>
      <c r="E407" s="38" t="s">
        <v>61</v>
      </c>
      <c r="F407" s="39">
        <v>3000</v>
      </c>
      <c r="G407" s="44" t="s">
        <v>42</v>
      </c>
    </row>
    <row r="408" spans="1:7" x14ac:dyDescent="0.3">
      <c r="A408" s="45">
        <v>407</v>
      </c>
      <c r="B408" s="38" t="s">
        <v>538</v>
      </c>
      <c r="C408" s="38" t="s">
        <v>34</v>
      </c>
      <c r="D408" s="38" t="s">
        <v>35</v>
      </c>
      <c r="E408" s="38" t="s">
        <v>62</v>
      </c>
      <c r="F408" s="39">
        <v>3000</v>
      </c>
      <c r="G408" s="44" t="s">
        <v>42</v>
      </c>
    </row>
    <row r="409" spans="1:7" x14ac:dyDescent="0.3">
      <c r="A409" s="45">
        <v>408</v>
      </c>
      <c r="B409" s="38" t="s">
        <v>538</v>
      </c>
      <c r="C409" s="38" t="s">
        <v>34</v>
      </c>
      <c r="D409" s="38" t="s">
        <v>35</v>
      </c>
      <c r="E409" s="38" t="s">
        <v>63</v>
      </c>
      <c r="F409" s="39">
        <v>3000</v>
      </c>
      <c r="G409" s="44"/>
    </row>
    <row r="410" spans="1:7" x14ac:dyDescent="0.3">
      <c r="A410" s="45">
        <v>409</v>
      </c>
      <c r="B410" s="38" t="s">
        <v>538</v>
      </c>
      <c r="C410" s="38" t="s">
        <v>34</v>
      </c>
      <c r="D410" s="38" t="s">
        <v>35</v>
      </c>
      <c r="E410" s="38" t="s">
        <v>59</v>
      </c>
      <c r="F410" s="39">
        <v>10000</v>
      </c>
      <c r="G410" s="44"/>
    </row>
    <row r="411" spans="1:7" x14ac:dyDescent="0.3">
      <c r="A411" s="45">
        <v>410</v>
      </c>
      <c r="B411" s="38" t="s">
        <v>538</v>
      </c>
      <c r="C411" s="38" t="s">
        <v>34</v>
      </c>
      <c r="D411" s="38" t="s">
        <v>35</v>
      </c>
      <c r="E411" s="38" t="s">
        <v>64</v>
      </c>
      <c r="F411" s="39">
        <v>10000</v>
      </c>
      <c r="G411" s="44" t="s">
        <v>46</v>
      </c>
    </row>
    <row r="412" spans="1:7" x14ac:dyDescent="0.3">
      <c r="A412" s="45">
        <v>411</v>
      </c>
      <c r="B412" s="38" t="s">
        <v>538</v>
      </c>
      <c r="C412" s="38" t="s">
        <v>34</v>
      </c>
      <c r="D412" s="38" t="s">
        <v>35</v>
      </c>
      <c r="E412" s="38" t="s">
        <v>56</v>
      </c>
      <c r="F412" s="39">
        <v>10000</v>
      </c>
      <c r="G412" s="44" t="s">
        <v>48</v>
      </c>
    </row>
    <row r="413" spans="1:7" x14ac:dyDescent="0.3">
      <c r="A413" s="45">
        <v>412</v>
      </c>
      <c r="B413" s="38" t="s">
        <v>538</v>
      </c>
      <c r="C413" s="38" t="s">
        <v>34</v>
      </c>
      <c r="D413" s="38" t="s">
        <v>35</v>
      </c>
      <c r="E413" s="38" t="s">
        <v>66</v>
      </c>
      <c r="F413" s="39">
        <v>20000</v>
      </c>
      <c r="G413" s="44"/>
    </row>
    <row r="414" spans="1:7" x14ac:dyDescent="0.3">
      <c r="A414" s="45">
        <v>413</v>
      </c>
      <c r="B414" s="38" t="s">
        <v>538</v>
      </c>
      <c r="C414" s="38" t="s">
        <v>34</v>
      </c>
      <c r="D414" s="38" t="s">
        <v>35</v>
      </c>
      <c r="E414" s="38" t="s">
        <v>67</v>
      </c>
      <c r="F414" s="39">
        <v>6000</v>
      </c>
      <c r="G414" s="44" t="s">
        <v>68</v>
      </c>
    </row>
    <row r="415" spans="1:7" x14ac:dyDescent="0.3">
      <c r="A415" s="45">
        <v>414</v>
      </c>
      <c r="B415" s="38" t="s">
        <v>538</v>
      </c>
      <c r="C415" s="38" t="s">
        <v>34</v>
      </c>
      <c r="D415" s="38" t="s">
        <v>35</v>
      </c>
      <c r="E415" s="38" t="s">
        <v>69</v>
      </c>
      <c r="F415" s="39">
        <v>10000</v>
      </c>
      <c r="G415" s="44"/>
    </row>
    <row r="416" spans="1:7" x14ac:dyDescent="0.3">
      <c r="A416" s="45">
        <v>415</v>
      </c>
      <c r="B416" s="38" t="s">
        <v>538</v>
      </c>
      <c r="C416" s="38" t="s">
        <v>34</v>
      </c>
      <c r="D416" s="38" t="s">
        <v>35</v>
      </c>
      <c r="E416" s="38" t="s">
        <v>70</v>
      </c>
      <c r="F416" s="39">
        <v>5000</v>
      </c>
      <c r="G416" s="44"/>
    </row>
    <row r="417" spans="1:7" x14ac:dyDescent="0.3">
      <c r="A417" s="45">
        <v>416</v>
      </c>
      <c r="B417" s="38" t="s">
        <v>538</v>
      </c>
      <c r="C417" s="38" t="s">
        <v>34</v>
      </c>
      <c r="D417" s="38" t="s">
        <v>35</v>
      </c>
      <c r="E417" s="38" t="s">
        <v>378</v>
      </c>
      <c r="F417" s="39">
        <v>10000</v>
      </c>
      <c r="G417" s="44"/>
    </row>
    <row r="418" spans="1:7" x14ac:dyDescent="0.3">
      <c r="A418" s="45">
        <v>417</v>
      </c>
      <c r="B418" s="38" t="s">
        <v>538</v>
      </c>
      <c r="C418" s="38" t="s">
        <v>34</v>
      </c>
      <c r="D418" s="38" t="s">
        <v>35</v>
      </c>
      <c r="E418" s="38" t="s">
        <v>71</v>
      </c>
      <c r="F418" s="39">
        <v>10000</v>
      </c>
      <c r="G418" s="44"/>
    </row>
    <row r="419" spans="1:7" x14ac:dyDescent="0.3">
      <c r="A419" s="45">
        <v>418</v>
      </c>
      <c r="B419" s="38" t="s">
        <v>538</v>
      </c>
      <c r="C419" s="38" t="s">
        <v>34</v>
      </c>
      <c r="D419" s="38" t="s">
        <v>55</v>
      </c>
      <c r="E419" s="38" t="s">
        <v>377</v>
      </c>
      <c r="F419" s="39">
        <v>50000</v>
      </c>
      <c r="G419" s="44"/>
    </row>
    <row r="420" spans="1:7" x14ac:dyDescent="0.3">
      <c r="A420" s="45">
        <v>419</v>
      </c>
      <c r="B420" s="38" t="s">
        <v>538</v>
      </c>
      <c r="C420" s="38" t="s">
        <v>34</v>
      </c>
      <c r="D420" s="38" t="s">
        <v>55</v>
      </c>
      <c r="E420" s="38" t="s">
        <v>376</v>
      </c>
      <c r="F420" s="39">
        <v>50000</v>
      </c>
      <c r="G420" s="44"/>
    </row>
    <row r="421" spans="1:7" x14ac:dyDescent="0.3">
      <c r="A421" s="45">
        <v>420</v>
      </c>
      <c r="B421" s="38" t="s">
        <v>538</v>
      </c>
      <c r="C421" s="38" t="s">
        <v>34</v>
      </c>
      <c r="D421" s="38" t="s">
        <v>35</v>
      </c>
      <c r="E421" s="38" t="s">
        <v>72</v>
      </c>
      <c r="F421" s="39">
        <v>10000</v>
      </c>
      <c r="G421" s="44" t="s">
        <v>57</v>
      </c>
    </row>
    <row r="422" spans="1:7" x14ac:dyDescent="0.3">
      <c r="A422" s="45">
        <v>421</v>
      </c>
      <c r="B422" s="38" t="s">
        <v>538</v>
      </c>
      <c r="C422" s="38" t="s">
        <v>34</v>
      </c>
      <c r="D422" s="38" t="s">
        <v>35</v>
      </c>
      <c r="E422" s="38" t="s">
        <v>73</v>
      </c>
      <c r="F422" s="39">
        <v>20000</v>
      </c>
      <c r="G422" s="44" t="s">
        <v>57</v>
      </c>
    </row>
    <row r="423" spans="1:7" x14ac:dyDescent="0.3">
      <c r="A423" s="45">
        <v>422</v>
      </c>
      <c r="B423" s="38" t="s">
        <v>538</v>
      </c>
      <c r="C423" s="38" t="s">
        <v>34</v>
      </c>
      <c r="D423" s="38" t="s">
        <v>35</v>
      </c>
      <c r="E423" s="38" t="s">
        <v>74</v>
      </c>
      <c r="F423" s="39">
        <v>20000</v>
      </c>
      <c r="G423" s="44"/>
    </row>
    <row r="424" spans="1:7" x14ac:dyDescent="0.3">
      <c r="A424" s="45">
        <v>423</v>
      </c>
      <c r="B424" s="38" t="s">
        <v>538</v>
      </c>
      <c r="C424" s="38" t="s">
        <v>34</v>
      </c>
      <c r="D424" s="38" t="s">
        <v>35</v>
      </c>
      <c r="E424" s="38" t="s">
        <v>75</v>
      </c>
      <c r="F424" s="39">
        <v>10000</v>
      </c>
      <c r="G424" s="44"/>
    </row>
    <row r="425" spans="1:7" x14ac:dyDescent="0.3">
      <c r="A425" s="45">
        <v>424</v>
      </c>
      <c r="B425" s="38" t="s">
        <v>538</v>
      </c>
      <c r="C425" s="38" t="s">
        <v>34</v>
      </c>
      <c r="D425" s="38" t="s">
        <v>35</v>
      </c>
      <c r="E425" s="38" t="s">
        <v>76</v>
      </c>
      <c r="F425" s="39">
        <v>3000</v>
      </c>
      <c r="G425" s="44"/>
    </row>
    <row r="426" spans="1:7" x14ac:dyDescent="0.3">
      <c r="A426" s="45">
        <v>425</v>
      </c>
      <c r="B426" s="38" t="s">
        <v>538</v>
      </c>
      <c r="C426" s="38" t="s">
        <v>34</v>
      </c>
      <c r="D426" s="38" t="s">
        <v>35</v>
      </c>
      <c r="E426" s="38" t="s">
        <v>77</v>
      </c>
      <c r="F426" s="39">
        <v>10000</v>
      </c>
      <c r="G426" s="44"/>
    </row>
    <row r="427" spans="1:7" x14ac:dyDescent="0.3">
      <c r="A427" s="45">
        <v>426</v>
      </c>
      <c r="B427" s="38" t="s">
        <v>538</v>
      </c>
      <c r="C427" s="38" t="s">
        <v>34</v>
      </c>
      <c r="D427" s="38" t="s">
        <v>35</v>
      </c>
      <c r="E427" s="38" t="s">
        <v>78</v>
      </c>
      <c r="F427" s="39">
        <v>5000</v>
      </c>
      <c r="G427" s="44"/>
    </row>
    <row r="428" spans="1:7" x14ac:dyDescent="0.3">
      <c r="A428" s="45">
        <v>427</v>
      </c>
      <c r="B428" s="38" t="s">
        <v>538</v>
      </c>
      <c r="C428" s="38" t="s">
        <v>34</v>
      </c>
      <c r="D428" s="38" t="s">
        <v>35</v>
      </c>
      <c r="E428" s="38" t="s">
        <v>210</v>
      </c>
      <c r="F428" s="39">
        <v>10000</v>
      </c>
      <c r="G428" s="44" t="s">
        <v>48</v>
      </c>
    </row>
    <row r="429" spans="1:7" x14ac:dyDescent="0.3">
      <c r="A429" s="45">
        <v>428</v>
      </c>
      <c r="B429" s="38" t="s">
        <v>538</v>
      </c>
      <c r="C429" s="38" t="s">
        <v>34</v>
      </c>
      <c r="D429" s="38" t="s">
        <v>35</v>
      </c>
      <c r="E429" s="38" t="s">
        <v>79</v>
      </c>
      <c r="F429" s="39">
        <v>10000</v>
      </c>
      <c r="G429" s="44" t="s">
        <v>80</v>
      </c>
    </row>
    <row r="430" spans="1:7" x14ac:dyDescent="0.3">
      <c r="A430" s="45">
        <v>429</v>
      </c>
      <c r="B430" s="38" t="s">
        <v>538</v>
      </c>
      <c r="C430" s="38" t="s">
        <v>34</v>
      </c>
      <c r="D430" s="38" t="s">
        <v>35</v>
      </c>
      <c r="E430" s="38" t="s">
        <v>81</v>
      </c>
      <c r="F430" s="39">
        <v>10000</v>
      </c>
      <c r="G430" s="44" t="s">
        <v>50</v>
      </c>
    </row>
    <row r="431" spans="1:7" x14ac:dyDescent="0.3">
      <c r="A431" s="45">
        <v>430</v>
      </c>
      <c r="B431" s="38" t="s">
        <v>538</v>
      </c>
      <c r="C431" s="38" t="s">
        <v>34</v>
      </c>
      <c r="D431" s="38" t="s">
        <v>35</v>
      </c>
      <c r="E431" s="38" t="s">
        <v>82</v>
      </c>
      <c r="F431" s="39">
        <v>5000</v>
      </c>
      <c r="G431" s="44"/>
    </row>
    <row r="432" spans="1:7" x14ac:dyDescent="0.3">
      <c r="A432" s="45">
        <v>431</v>
      </c>
      <c r="B432" s="38" t="s">
        <v>538</v>
      </c>
      <c r="C432" s="38" t="s">
        <v>34</v>
      </c>
      <c r="D432" s="38" t="s">
        <v>35</v>
      </c>
      <c r="E432" s="38" t="s">
        <v>83</v>
      </c>
      <c r="F432" s="39">
        <v>5000</v>
      </c>
      <c r="G432" s="44"/>
    </row>
    <row r="433" spans="1:7" x14ac:dyDescent="0.3">
      <c r="A433" s="45">
        <v>432</v>
      </c>
      <c r="B433" s="38" t="s">
        <v>538</v>
      </c>
      <c r="C433" s="38" t="s">
        <v>34</v>
      </c>
      <c r="D433" s="38" t="s">
        <v>35</v>
      </c>
      <c r="E433" s="38" t="s">
        <v>84</v>
      </c>
      <c r="F433" s="39">
        <v>10000</v>
      </c>
      <c r="G433" s="44"/>
    </row>
    <row r="434" spans="1:7" x14ac:dyDescent="0.3">
      <c r="A434" s="45">
        <v>433</v>
      </c>
      <c r="B434" s="38" t="s">
        <v>538</v>
      </c>
      <c r="C434" s="38" t="s">
        <v>34</v>
      </c>
      <c r="D434" s="38" t="s">
        <v>35</v>
      </c>
      <c r="E434" s="38" t="s">
        <v>85</v>
      </c>
      <c r="F434" s="39">
        <v>10000</v>
      </c>
      <c r="G434" s="44"/>
    </row>
    <row r="435" spans="1:7" x14ac:dyDescent="0.3">
      <c r="A435" s="45">
        <v>434</v>
      </c>
      <c r="B435" s="38" t="s">
        <v>538</v>
      </c>
      <c r="C435" s="38" t="s">
        <v>34</v>
      </c>
      <c r="D435" s="38" t="s">
        <v>35</v>
      </c>
      <c r="E435" s="38" t="s">
        <v>86</v>
      </c>
      <c r="F435" s="39">
        <v>10000</v>
      </c>
      <c r="G435" s="44"/>
    </row>
    <row r="436" spans="1:7" x14ac:dyDescent="0.3">
      <c r="A436" s="45">
        <v>435</v>
      </c>
      <c r="B436" s="38" t="s">
        <v>538</v>
      </c>
      <c r="C436" s="38" t="s">
        <v>34</v>
      </c>
      <c r="D436" s="38" t="s">
        <v>35</v>
      </c>
      <c r="E436" s="38" t="s">
        <v>87</v>
      </c>
      <c r="F436" s="39">
        <v>3000</v>
      </c>
      <c r="G436" s="44"/>
    </row>
    <row r="437" spans="1:7" x14ac:dyDescent="0.3">
      <c r="A437" s="45">
        <v>436</v>
      </c>
      <c r="B437" s="38" t="s">
        <v>538</v>
      </c>
      <c r="C437" s="38" t="s">
        <v>34</v>
      </c>
      <c r="D437" s="38" t="s">
        <v>35</v>
      </c>
      <c r="E437" s="38" t="s">
        <v>88</v>
      </c>
      <c r="F437" s="39">
        <v>5000</v>
      </c>
      <c r="G437" s="44"/>
    </row>
    <row r="438" spans="1:7" x14ac:dyDescent="0.3">
      <c r="A438" s="45">
        <v>437</v>
      </c>
      <c r="B438" s="38" t="s">
        <v>538</v>
      </c>
      <c r="C438" s="38" t="s">
        <v>34</v>
      </c>
      <c r="D438" s="38" t="s">
        <v>35</v>
      </c>
      <c r="E438" s="38" t="s">
        <v>228</v>
      </c>
      <c r="F438" s="39">
        <v>30000</v>
      </c>
      <c r="G438" s="44"/>
    </row>
    <row r="439" spans="1:7" x14ac:dyDescent="0.3">
      <c r="A439" s="45">
        <v>438</v>
      </c>
      <c r="B439" s="38" t="s">
        <v>538</v>
      </c>
      <c r="C439" s="38" t="s">
        <v>34</v>
      </c>
      <c r="D439" s="38" t="s">
        <v>35</v>
      </c>
      <c r="E439" s="38" t="s">
        <v>233</v>
      </c>
      <c r="F439" s="39">
        <v>5000</v>
      </c>
      <c r="G439" s="44"/>
    </row>
    <row r="440" spans="1:7" x14ac:dyDescent="0.3">
      <c r="A440" s="45">
        <v>439</v>
      </c>
      <c r="B440" s="38" t="s">
        <v>538</v>
      </c>
      <c r="C440" s="38" t="s">
        <v>34</v>
      </c>
      <c r="D440" s="38" t="s">
        <v>35</v>
      </c>
      <c r="E440" s="38" t="s">
        <v>89</v>
      </c>
      <c r="F440" s="39">
        <v>5000</v>
      </c>
      <c r="G440" s="44"/>
    </row>
    <row r="441" spans="1:7" x14ac:dyDescent="0.3">
      <c r="A441" s="45">
        <v>440</v>
      </c>
      <c r="B441" s="38" t="s">
        <v>538</v>
      </c>
      <c r="C441" s="38" t="s">
        <v>34</v>
      </c>
      <c r="D441" s="38" t="s">
        <v>35</v>
      </c>
      <c r="E441" s="38" t="s">
        <v>90</v>
      </c>
      <c r="F441" s="39">
        <v>20000</v>
      </c>
      <c r="G441" s="44" t="s">
        <v>48</v>
      </c>
    </row>
    <row r="442" spans="1:7" x14ac:dyDescent="0.3">
      <c r="A442" s="45">
        <v>441</v>
      </c>
      <c r="B442" s="38" t="s">
        <v>538</v>
      </c>
      <c r="C442" s="38" t="s">
        <v>34</v>
      </c>
      <c r="D442" s="38" t="s">
        <v>35</v>
      </c>
      <c r="E442" s="38" t="s">
        <v>91</v>
      </c>
      <c r="F442" s="39">
        <v>20000</v>
      </c>
      <c r="G442" s="44"/>
    </row>
    <row r="443" spans="1:7" x14ac:dyDescent="0.3">
      <c r="A443" s="45">
        <v>442</v>
      </c>
      <c r="B443" s="38" t="s">
        <v>538</v>
      </c>
      <c r="C443" s="38" t="s">
        <v>34</v>
      </c>
      <c r="D443" s="38" t="s">
        <v>35</v>
      </c>
      <c r="E443" s="38" t="s">
        <v>92</v>
      </c>
      <c r="F443" s="39">
        <v>20000</v>
      </c>
      <c r="G443" s="44"/>
    </row>
    <row r="444" spans="1:7" x14ac:dyDescent="0.3">
      <c r="A444" s="45">
        <v>443</v>
      </c>
      <c r="B444" s="38" t="s">
        <v>538</v>
      </c>
      <c r="C444" s="38" t="s">
        <v>34</v>
      </c>
      <c r="D444" s="38" t="s">
        <v>35</v>
      </c>
      <c r="E444" s="38" t="s">
        <v>93</v>
      </c>
      <c r="F444" s="39">
        <v>5000</v>
      </c>
      <c r="G444" s="44"/>
    </row>
    <row r="445" spans="1:7" x14ac:dyDescent="0.3">
      <c r="A445" s="45">
        <v>444</v>
      </c>
      <c r="B445" s="38" t="s">
        <v>538</v>
      </c>
      <c r="C445" s="38" t="s">
        <v>34</v>
      </c>
      <c r="D445" s="38" t="s">
        <v>35</v>
      </c>
      <c r="E445" s="38" t="s">
        <v>94</v>
      </c>
      <c r="F445" s="39">
        <v>3000</v>
      </c>
      <c r="G445" s="44"/>
    </row>
    <row r="446" spans="1:7" x14ac:dyDescent="0.3">
      <c r="A446" s="45">
        <v>445</v>
      </c>
      <c r="B446" s="38" t="s">
        <v>538</v>
      </c>
      <c r="C446" s="38" t="s">
        <v>34</v>
      </c>
      <c r="D446" s="38" t="s">
        <v>35</v>
      </c>
      <c r="E446" s="38" t="s">
        <v>95</v>
      </c>
      <c r="F446" s="39">
        <v>10000</v>
      </c>
      <c r="G446" s="44"/>
    </row>
    <row r="447" spans="1:7" x14ac:dyDescent="0.3">
      <c r="A447" s="45">
        <v>446</v>
      </c>
      <c r="B447" s="38" t="s">
        <v>538</v>
      </c>
      <c r="C447" s="38" t="s">
        <v>34</v>
      </c>
      <c r="D447" s="38" t="s">
        <v>35</v>
      </c>
      <c r="E447" s="38" t="s">
        <v>96</v>
      </c>
      <c r="F447" s="39">
        <v>3000</v>
      </c>
      <c r="G447" s="44" t="s">
        <v>97</v>
      </c>
    </row>
    <row r="448" spans="1:7" x14ac:dyDescent="0.3">
      <c r="A448" s="45">
        <v>447</v>
      </c>
      <c r="B448" s="38" t="s">
        <v>538</v>
      </c>
      <c r="C448" s="38" t="s">
        <v>34</v>
      </c>
      <c r="D448" s="38" t="s">
        <v>35</v>
      </c>
      <c r="E448" s="38" t="s">
        <v>98</v>
      </c>
      <c r="F448" s="39">
        <v>10000</v>
      </c>
      <c r="G448" s="44"/>
    </row>
    <row r="449" spans="1:7" x14ac:dyDescent="0.3">
      <c r="A449" s="45">
        <v>448</v>
      </c>
      <c r="B449" s="38" t="s">
        <v>538</v>
      </c>
      <c r="C449" s="38" t="s">
        <v>34</v>
      </c>
      <c r="D449" s="38" t="s">
        <v>35</v>
      </c>
      <c r="E449" s="38" t="s">
        <v>99</v>
      </c>
      <c r="F449" s="39">
        <v>3000</v>
      </c>
      <c r="G449" s="44"/>
    </row>
    <row r="450" spans="1:7" x14ac:dyDescent="0.3">
      <c r="A450" s="45">
        <v>449</v>
      </c>
      <c r="B450" s="38" t="s">
        <v>538</v>
      </c>
      <c r="C450" s="38" t="s">
        <v>34</v>
      </c>
      <c r="D450" s="38" t="s">
        <v>35</v>
      </c>
      <c r="E450" s="38" t="s">
        <v>100</v>
      </c>
      <c r="F450" s="39">
        <v>5000</v>
      </c>
      <c r="G450" s="44" t="s">
        <v>101</v>
      </c>
    </row>
    <row r="451" spans="1:7" x14ac:dyDescent="0.3">
      <c r="A451" s="45">
        <v>450</v>
      </c>
      <c r="B451" s="38" t="s">
        <v>538</v>
      </c>
      <c r="C451" s="38" t="s">
        <v>34</v>
      </c>
      <c r="D451" s="38" t="s">
        <v>35</v>
      </c>
      <c r="E451" s="38" t="s">
        <v>103</v>
      </c>
      <c r="F451" s="39">
        <v>3000</v>
      </c>
      <c r="G451" s="44"/>
    </row>
    <row r="452" spans="1:7" x14ac:dyDescent="0.3">
      <c r="A452" s="45">
        <v>451</v>
      </c>
      <c r="B452" s="38" t="s">
        <v>538</v>
      </c>
      <c r="C452" s="38" t="s">
        <v>34</v>
      </c>
      <c r="D452" s="38" t="s">
        <v>35</v>
      </c>
      <c r="E452" s="38" t="s">
        <v>104</v>
      </c>
      <c r="F452" s="39">
        <v>10000</v>
      </c>
      <c r="G452" s="44" t="s">
        <v>48</v>
      </c>
    </row>
    <row r="453" spans="1:7" x14ac:dyDescent="0.3">
      <c r="A453" s="45">
        <v>452</v>
      </c>
      <c r="B453" s="38" t="s">
        <v>537</v>
      </c>
      <c r="C453" s="38" t="s">
        <v>34</v>
      </c>
      <c r="D453" s="38" t="s">
        <v>35</v>
      </c>
      <c r="E453" s="38" t="s">
        <v>182</v>
      </c>
      <c r="F453" s="39">
        <v>5000</v>
      </c>
      <c r="G453" s="44"/>
    </row>
    <row r="454" spans="1:7" x14ac:dyDescent="0.3">
      <c r="A454" s="45">
        <v>453</v>
      </c>
      <c r="B454" s="38" t="s">
        <v>537</v>
      </c>
      <c r="C454" s="38" t="s">
        <v>34</v>
      </c>
      <c r="D454" s="38" t="s">
        <v>35</v>
      </c>
      <c r="E454" s="38" t="s">
        <v>128</v>
      </c>
      <c r="F454" s="39">
        <v>100000</v>
      </c>
      <c r="G454" s="44"/>
    </row>
    <row r="455" spans="1:7" x14ac:dyDescent="0.3">
      <c r="A455" s="45">
        <v>454</v>
      </c>
      <c r="B455" s="38" t="s">
        <v>536</v>
      </c>
      <c r="C455" s="38" t="s">
        <v>34</v>
      </c>
      <c r="D455" s="38" t="s">
        <v>55</v>
      </c>
      <c r="E455" s="38" t="s">
        <v>105</v>
      </c>
      <c r="F455" s="39">
        <v>30000</v>
      </c>
      <c r="G455" s="44"/>
    </row>
    <row r="456" spans="1:7" x14ac:dyDescent="0.3">
      <c r="A456" s="45">
        <v>455</v>
      </c>
      <c r="B456" s="38" t="s">
        <v>536</v>
      </c>
      <c r="C456" s="38" t="s">
        <v>34</v>
      </c>
      <c r="D456" s="38" t="s">
        <v>35</v>
      </c>
      <c r="E456" s="38" t="s">
        <v>212</v>
      </c>
      <c r="F456" s="39">
        <v>5000</v>
      </c>
      <c r="G456" s="44"/>
    </row>
    <row r="457" spans="1:7" x14ac:dyDescent="0.3">
      <c r="A457" s="45">
        <v>456</v>
      </c>
      <c r="B457" s="38" t="s">
        <v>535</v>
      </c>
      <c r="C457" s="38" t="s">
        <v>34</v>
      </c>
      <c r="D457" s="38" t="s">
        <v>35</v>
      </c>
      <c r="E457" s="38" t="s">
        <v>213</v>
      </c>
      <c r="F457" s="39">
        <v>5000</v>
      </c>
      <c r="G457" s="44"/>
    </row>
    <row r="458" spans="1:7" x14ac:dyDescent="0.3">
      <c r="A458" s="45">
        <v>457</v>
      </c>
      <c r="B458" s="38" t="s">
        <v>534</v>
      </c>
      <c r="C458" s="38" t="s">
        <v>34</v>
      </c>
      <c r="D458" s="38" t="s">
        <v>35</v>
      </c>
      <c r="E458" s="38" t="s">
        <v>106</v>
      </c>
      <c r="F458" s="39">
        <v>10000</v>
      </c>
      <c r="G458" s="44"/>
    </row>
    <row r="459" spans="1:7" x14ac:dyDescent="0.3">
      <c r="A459" s="45">
        <v>458</v>
      </c>
      <c r="B459" s="38" t="s">
        <v>534</v>
      </c>
      <c r="C459" s="38" t="s">
        <v>34</v>
      </c>
      <c r="D459" s="38" t="s">
        <v>35</v>
      </c>
      <c r="E459" s="38" t="s">
        <v>215</v>
      </c>
      <c r="F459" s="39">
        <v>10000</v>
      </c>
      <c r="G459" s="44"/>
    </row>
    <row r="460" spans="1:7" x14ac:dyDescent="0.3">
      <c r="A460" s="45">
        <v>459</v>
      </c>
      <c r="B460" s="38" t="s">
        <v>534</v>
      </c>
      <c r="C460" s="38" t="s">
        <v>34</v>
      </c>
      <c r="D460" s="38" t="s">
        <v>35</v>
      </c>
      <c r="E460" s="38" t="s">
        <v>107</v>
      </c>
      <c r="F460" s="39">
        <v>3000</v>
      </c>
      <c r="G460" s="44"/>
    </row>
    <row r="461" spans="1:7" x14ac:dyDescent="0.3">
      <c r="A461" s="45">
        <v>460</v>
      </c>
      <c r="B461" s="38" t="s">
        <v>534</v>
      </c>
      <c r="C461" s="38" t="s">
        <v>34</v>
      </c>
      <c r="D461" s="38" t="s">
        <v>35</v>
      </c>
      <c r="E461" s="38" t="s">
        <v>108</v>
      </c>
      <c r="F461" s="39">
        <v>20000</v>
      </c>
      <c r="G461" s="44" t="s">
        <v>109</v>
      </c>
    </row>
    <row r="462" spans="1:7" x14ac:dyDescent="0.3">
      <c r="A462" s="45">
        <v>461</v>
      </c>
      <c r="B462" s="38" t="s">
        <v>534</v>
      </c>
      <c r="C462" s="38" t="s">
        <v>34</v>
      </c>
      <c r="D462" s="38" t="s">
        <v>35</v>
      </c>
      <c r="E462" s="38" t="s">
        <v>110</v>
      </c>
      <c r="F462" s="39">
        <v>3000</v>
      </c>
      <c r="G462" s="44"/>
    </row>
    <row r="463" spans="1:7" x14ac:dyDescent="0.3">
      <c r="A463" s="45">
        <v>462</v>
      </c>
      <c r="B463" s="38" t="s">
        <v>534</v>
      </c>
      <c r="C463" s="38" t="s">
        <v>34</v>
      </c>
      <c r="D463" s="38" t="s">
        <v>35</v>
      </c>
      <c r="E463" s="38" t="s">
        <v>111</v>
      </c>
      <c r="F463" s="39">
        <v>3000</v>
      </c>
      <c r="G463" s="44"/>
    </row>
    <row r="464" spans="1:7" x14ac:dyDescent="0.3">
      <c r="A464" s="45">
        <v>463</v>
      </c>
      <c r="B464" s="38" t="s">
        <v>534</v>
      </c>
      <c r="C464" s="38" t="s">
        <v>34</v>
      </c>
      <c r="D464" s="38" t="s">
        <v>35</v>
      </c>
      <c r="E464" s="38" t="s">
        <v>112</v>
      </c>
      <c r="F464" s="39">
        <v>5000</v>
      </c>
      <c r="G464" s="44"/>
    </row>
    <row r="465" spans="1:7" x14ac:dyDescent="0.3">
      <c r="A465" s="45">
        <v>464</v>
      </c>
      <c r="B465" s="38" t="s">
        <v>534</v>
      </c>
      <c r="C465" s="38" t="s">
        <v>34</v>
      </c>
      <c r="D465" s="38" t="s">
        <v>35</v>
      </c>
      <c r="E465" s="38" t="s">
        <v>222</v>
      </c>
      <c r="F465" s="39">
        <v>5000</v>
      </c>
      <c r="G465" s="44"/>
    </row>
    <row r="466" spans="1:7" x14ac:dyDescent="0.3">
      <c r="A466" s="45">
        <v>465</v>
      </c>
      <c r="B466" s="38" t="s">
        <v>534</v>
      </c>
      <c r="C466" s="38" t="s">
        <v>34</v>
      </c>
      <c r="D466" s="38" t="s">
        <v>35</v>
      </c>
      <c r="E466" s="38" t="s">
        <v>113</v>
      </c>
      <c r="F466" s="39">
        <v>20000</v>
      </c>
      <c r="G466" s="44"/>
    </row>
    <row r="467" spans="1:7" x14ac:dyDescent="0.3">
      <c r="A467" s="45">
        <v>466</v>
      </c>
      <c r="B467" s="38" t="s">
        <v>534</v>
      </c>
      <c r="C467" s="38" t="s">
        <v>34</v>
      </c>
      <c r="D467" s="38" t="s">
        <v>35</v>
      </c>
      <c r="E467" s="38" t="s">
        <v>114</v>
      </c>
      <c r="F467" s="39">
        <v>5000</v>
      </c>
      <c r="G467" s="44"/>
    </row>
    <row r="468" spans="1:7" x14ac:dyDescent="0.3">
      <c r="A468" s="45">
        <v>467</v>
      </c>
      <c r="B468" s="38" t="s">
        <v>534</v>
      </c>
      <c r="C468" s="38" t="s">
        <v>34</v>
      </c>
      <c r="D468" s="38" t="s">
        <v>35</v>
      </c>
      <c r="E468" s="38" t="s">
        <v>115</v>
      </c>
      <c r="F468" s="39">
        <v>3000</v>
      </c>
      <c r="G468" s="44"/>
    </row>
    <row r="469" spans="1:7" x14ac:dyDescent="0.3">
      <c r="A469" s="45">
        <v>468</v>
      </c>
      <c r="B469" s="38" t="s">
        <v>534</v>
      </c>
      <c r="C469" s="38" t="s">
        <v>34</v>
      </c>
      <c r="D469" s="38" t="s">
        <v>35</v>
      </c>
      <c r="E469" s="38" t="s">
        <v>116</v>
      </c>
      <c r="F469" s="39">
        <v>5000</v>
      </c>
      <c r="G469" s="44"/>
    </row>
    <row r="470" spans="1:7" x14ac:dyDescent="0.3">
      <c r="A470" s="45">
        <v>469</v>
      </c>
      <c r="B470" s="38" t="s">
        <v>534</v>
      </c>
      <c r="C470" s="38" t="s">
        <v>34</v>
      </c>
      <c r="D470" s="38" t="s">
        <v>35</v>
      </c>
      <c r="E470" s="38" t="s">
        <v>117</v>
      </c>
      <c r="F470" s="39">
        <v>10000</v>
      </c>
      <c r="G470" s="44"/>
    </row>
    <row r="471" spans="1:7" x14ac:dyDescent="0.3">
      <c r="A471" s="45">
        <v>470</v>
      </c>
      <c r="B471" s="38" t="s">
        <v>534</v>
      </c>
      <c r="C471" s="38" t="s">
        <v>34</v>
      </c>
      <c r="D471" s="38" t="s">
        <v>35</v>
      </c>
      <c r="E471" s="38" t="s">
        <v>118</v>
      </c>
      <c r="F471" s="39">
        <v>10000</v>
      </c>
      <c r="G471" s="44"/>
    </row>
    <row r="472" spans="1:7" x14ac:dyDescent="0.3">
      <c r="A472" s="45">
        <v>471</v>
      </c>
      <c r="B472" s="38" t="s">
        <v>534</v>
      </c>
      <c r="C472" s="38" t="s">
        <v>34</v>
      </c>
      <c r="D472" s="38" t="s">
        <v>35</v>
      </c>
      <c r="E472" s="38" t="s">
        <v>119</v>
      </c>
      <c r="F472" s="39">
        <v>20000</v>
      </c>
      <c r="G472" s="44"/>
    </row>
    <row r="473" spans="1:7" x14ac:dyDescent="0.3">
      <c r="A473" s="45">
        <v>472</v>
      </c>
      <c r="B473" s="38" t="s">
        <v>534</v>
      </c>
      <c r="C473" s="38" t="s">
        <v>34</v>
      </c>
      <c r="D473" s="38" t="s">
        <v>35</v>
      </c>
      <c r="E473" s="38" t="s">
        <v>75</v>
      </c>
      <c r="F473" s="39">
        <v>5000</v>
      </c>
      <c r="G473" s="44"/>
    </row>
    <row r="474" spans="1:7" x14ac:dyDescent="0.3">
      <c r="A474" s="45">
        <v>473</v>
      </c>
      <c r="B474" s="38" t="s">
        <v>534</v>
      </c>
      <c r="C474" s="38" t="s">
        <v>34</v>
      </c>
      <c r="D474" s="38" t="s">
        <v>35</v>
      </c>
      <c r="E474" s="38" t="s">
        <v>120</v>
      </c>
      <c r="F474" s="39">
        <v>10001</v>
      </c>
      <c r="G474" s="44"/>
    </row>
    <row r="475" spans="1:7" x14ac:dyDescent="0.3">
      <c r="A475" s="45">
        <v>474</v>
      </c>
      <c r="B475" s="38" t="s">
        <v>534</v>
      </c>
      <c r="C475" s="38" t="s">
        <v>34</v>
      </c>
      <c r="D475" s="38" t="s">
        <v>35</v>
      </c>
      <c r="E475" s="38" t="s">
        <v>396</v>
      </c>
      <c r="F475" s="39">
        <v>10000</v>
      </c>
      <c r="G475" s="44" t="s">
        <v>130</v>
      </c>
    </row>
    <row r="476" spans="1:7" x14ac:dyDescent="0.3">
      <c r="A476" s="45">
        <v>475</v>
      </c>
      <c r="B476" s="38" t="s">
        <v>534</v>
      </c>
      <c r="C476" s="38" t="s">
        <v>34</v>
      </c>
      <c r="D476" s="38" t="s">
        <v>35</v>
      </c>
      <c r="E476" s="38" t="s">
        <v>121</v>
      </c>
      <c r="F476" s="39">
        <v>3000</v>
      </c>
      <c r="G476" s="44"/>
    </row>
    <row r="477" spans="1:7" x14ac:dyDescent="0.3">
      <c r="A477" s="45">
        <v>476</v>
      </c>
      <c r="B477" s="38" t="s">
        <v>534</v>
      </c>
      <c r="C477" s="38" t="s">
        <v>34</v>
      </c>
      <c r="D477" s="38" t="s">
        <v>35</v>
      </c>
      <c r="E477" s="38" t="s">
        <v>373</v>
      </c>
      <c r="F477" s="39">
        <v>10000</v>
      </c>
      <c r="G477" s="44"/>
    </row>
    <row r="478" spans="1:7" x14ac:dyDescent="0.3">
      <c r="A478" s="45">
        <v>477</v>
      </c>
      <c r="B478" s="38" t="s">
        <v>534</v>
      </c>
      <c r="C478" s="38" t="s">
        <v>34</v>
      </c>
      <c r="D478" s="38" t="s">
        <v>35</v>
      </c>
      <c r="E478" s="38" t="s">
        <v>123</v>
      </c>
      <c r="F478" s="39">
        <v>20000</v>
      </c>
      <c r="G478" s="44"/>
    </row>
    <row r="479" spans="1:7" x14ac:dyDescent="0.3">
      <c r="A479" s="45">
        <v>478</v>
      </c>
      <c r="B479" s="38" t="s">
        <v>534</v>
      </c>
      <c r="C479" s="38" t="s">
        <v>34</v>
      </c>
      <c r="D479" s="38" t="s">
        <v>35</v>
      </c>
      <c r="E479" s="38" t="s">
        <v>124</v>
      </c>
      <c r="F479" s="39">
        <v>10000</v>
      </c>
      <c r="G479" s="44"/>
    </row>
    <row r="480" spans="1:7" x14ac:dyDescent="0.3">
      <c r="A480" s="45">
        <v>479</v>
      </c>
      <c r="B480" s="38" t="s">
        <v>534</v>
      </c>
      <c r="C480" s="38" t="s">
        <v>34</v>
      </c>
      <c r="D480" s="38" t="s">
        <v>35</v>
      </c>
      <c r="E480" s="38" t="s">
        <v>125</v>
      </c>
      <c r="F480" s="39">
        <v>10000</v>
      </c>
      <c r="G480" s="44"/>
    </row>
    <row r="481" spans="1:7" x14ac:dyDescent="0.3">
      <c r="A481" s="45">
        <v>480</v>
      </c>
      <c r="B481" s="38" t="s">
        <v>534</v>
      </c>
      <c r="C481" s="38" t="s">
        <v>34</v>
      </c>
      <c r="D481" s="38" t="s">
        <v>35</v>
      </c>
      <c r="E481" s="38" t="s">
        <v>126</v>
      </c>
      <c r="F481" s="39">
        <v>5000</v>
      </c>
      <c r="G481" s="44"/>
    </row>
    <row r="482" spans="1:7" x14ac:dyDescent="0.3">
      <c r="A482" s="45">
        <v>481</v>
      </c>
      <c r="B482" s="38" t="s">
        <v>534</v>
      </c>
      <c r="C482" s="38" t="s">
        <v>34</v>
      </c>
      <c r="D482" s="38" t="s">
        <v>35</v>
      </c>
      <c r="E482" s="38" t="s">
        <v>127</v>
      </c>
      <c r="F482" s="39">
        <v>5000</v>
      </c>
      <c r="G482" s="44"/>
    </row>
    <row r="483" spans="1:7" x14ac:dyDescent="0.3">
      <c r="A483" s="45">
        <v>482</v>
      </c>
      <c r="B483" s="38" t="s">
        <v>534</v>
      </c>
      <c r="C483" s="38" t="s">
        <v>34</v>
      </c>
      <c r="D483" s="38" t="s">
        <v>35</v>
      </c>
      <c r="E483" s="38" t="s">
        <v>128</v>
      </c>
      <c r="F483" s="39">
        <v>3000</v>
      </c>
      <c r="G483" s="44"/>
    </row>
    <row r="484" spans="1:7" x14ac:dyDescent="0.3">
      <c r="A484" s="45">
        <v>483</v>
      </c>
      <c r="B484" s="38" t="s">
        <v>534</v>
      </c>
      <c r="C484" s="38" t="s">
        <v>34</v>
      </c>
      <c r="D484" s="38" t="s">
        <v>35</v>
      </c>
      <c r="E484" s="38" t="s">
        <v>129</v>
      </c>
      <c r="F484" s="39">
        <v>10000</v>
      </c>
      <c r="G484" s="44"/>
    </row>
    <row r="485" spans="1:7" x14ac:dyDescent="0.3">
      <c r="A485" s="45">
        <v>484</v>
      </c>
      <c r="B485" s="38" t="s">
        <v>534</v>
      </c>
      <c r="C485" s="38" t="s">
        <v>34</v>
      </c>
      <c r="D485" s="38" t="s">
        <v>35</v>
      </c>
      <c r="E485" s="38" t="s">
        <v>131</v>
      </c>
      <c r="F485" s="39">
        <v>10000</v>
      </c>
      <c r="G485" s="44"/>
    </row>
    <row r="486" spans="1:7" x14ac:dyDescent="0.3">
      <c r="A486" s="45">
        <v>485</v>
      </c>
      <c r="B486" s="38" t="s">
        <v>534</v>
      </c>
      <c r="C486" s="38" t="s">
        <v>34</v>
      </c>
      <c r="D486" s="38" t="s">
        <v>35</v>
      </c>
      <c r="E486" s="38" t="s">
        <v>132</v>
      </c>
      <c r="F486" s="39">
        <v>30000</v>
      </c>
      <c r="G486" s="44"/>
    </row>
    <row r="487" spans="1:7" x14ac:dyDescent="0.3">
      <c r="A487" s="45">
        <v>486</v>
      </c>
      <c r="B487" s="38" t="s">
        <v>534</v>
      </c>
      <c r="C487" s="38" t="s">
        <v>34</v>
      </c>
      <c r="D487" s="38" t="s">
        <v>35</v>
      </c>
      <c r="E487" s="38" t="s">
        <v>133</v>
      </c>
      <c r="F487" s="39">
        <v>10000</v>
      </c>
      <c r="G487" s="44"/>
    </row>
    <row r="488" spans="1:7" x14ac:dyDescent="0.3">
      <c r="A488" s="45">
        <v>487</v>
      </c>
      <c r="B488" s="38" t="s">
        <v>534</v>
      </c>
      <c r="C488" s="38" t="s">
        <v>34</v>
      </c>
      <c r="D488" s="38" t="s">
        <v>35</v>
      </c>
      <c r="E488" s="38" t="s">
        <v>134</v>
      </c>
      <c r="F488" s="39">
        <v>5000</v>
      </c>
      <c r="G488" s="44"/>
    </row>
    <row r="489" spans="1:7" x14ac:dyDescent="0.3">
      <c r="A489" s="45">
        <v>488</v>
      </c>
      <c r="B489" s="38" t="s">
        <v>534</v>
      </c>
      <c r="C489" s="38" t="s">
        <v>34</v>
      </c>
      <c r="D489" s="38" t="s">
        <v>35</v>
      </c>
      <c r="E489" s="38" t="s">
        <v>53</v>
      </c>
      <c r="F489" s="39">
        <v>3000</v>
      </c>
      <c r="G489" s="44"/>
    </row>
    <row r="490" spans="1:7" x14ac:dyDescent="0.3">
      <c r="A490" s="45">
        <v>489</v>
      </c>
      <c r="B490" s="38" t="s">
        <v>534</v>
      </c>
      <c r="C490" s="38" t="s">
        <v>34</v>
      </c>
      <c r="D490" s="38" t="s">
        <v>35</v>
      </c>
      <c r="E490" s="38" t="s">
        <v>135</v>
      </c>
      <c r="F490" s="39">
        <v>3000</v>
      </c>
      <c r="G490" s="44" t="s">
        <v>97</v>
      </c>
    </row>
    <row r="491" spans="1:7" x14ac:dyDescent="0.3">
      <c r="A491" s="45">
        <v>490</v>
      </c>
      <c r="B491" s="38" t="s">
        <v>533</v>
      </c>
      <c r="C491" s="38" t="s">
        <v>34</v>
      </c>
      <c r="D491" s="38" t="s">
        <v>35</v>
      </c>
      <c r="E491" s="38" t="s">
        <v>137</v>
      </c>
      <c r="F491" s="39">
        <v>3000</v>
      </c>
      <c r="G491" s="44"/>
    </row>
    <row r="492" spans="1:7" x14ac:dyDescent="0.3">
      <c r="A492" s="45">
        <v>491</v>
      </c>
      <c r="B492" s="38" t="s">
        <v>533</v>
      </c>
      <c r="C492" s="38" t="s">
        <v>34</v>
      </c>
      <c r="D492" s="38" t="s">
        <v>35</v>
      </c>
      <c r="E492" s="38" t="s">
        <v>138</v>
      </c>
      <c r="F492" s="39">
        <v>10000</v>
      </c>
      <c r="G492" s="44" t="s">
        <v>46</v>
      </c>
    </row>
    <row r="493" spans="1:7" x14ac:dyDescent="0.3">
      <c r="A493" s="45">
        <v>492</v>
      </c>
      <c r="B493" s="38" t="s">
        <v>533</v>
      </c>
      <c r="C493" s="38" t="s">
        <v>34</v>
      </c>
      <c r="D493" s="38" t="s">
        <v>35</v>
      </c>
      <c r="E493" s="38" t="s">
        <v>139</v>
      </c>
      <c r="F493" s="39">
        <v>3000</v>
      </c>
      <c r="G493" s="44"/>
    </row>
    <row r="494" spans="1:7" x14ac:dyDescent="0.3">
      <c r="A494" s="45">
        <v>493</v>
      </c>
      <c r="B494" s="38" t="s">
        <v>533</v>
      </c>
      <c r="C494" s="38" t="s">
        <v>34</v>
      </c>
      <c r="D494" s="38" t="s">
        <v>35</v>
      </c>
      <c r="E494" s="38" t="s">
        <v>204</v>
      </c>
      <c r="F494" s="39">
        <v>3000</v>
      </c>
      <c r="G494" s="44"/>
    </row>
    <row r="495" spans="1:7" x14ac:dyDescent="0.3">
      <c r="A495" s="45">
        <v>494</v>
      </c>
      <c r="B495" s="38" t="s">
        <v>533</v>
      </c>
      <c r="C495" s="38" t="s">
        <v>34</v>
      </c>
      <c r="D495" s="38" t="s">
        <v>35</v>
      </c>
      <c r="E495" s="38" t="s">
        <v>140</v>
      </c>
      <c r="F495" s="39">
        <v>10000</v>
      </c>
      <c r="G495" s="44"/>
    </row>
    <row r="496" spans="1:7" x14ac:dyDescent="0.3">
      <c r="A496" s="45">
        <v>495</v>
      </c>
      <c r="B496" s="38" t="s">
        <v>533</v>
      </c>
      <c r="C496" s="38" t="s">
        <v>34</v>
      </c>
      <c r="D496" s="38" t="s">
        <v>35</v>
      </c>
      <c r="E496" s="38" t="s">
        <v>141</v>
      </c>
      <c r="F496" s="39">
        <v>10000</v>
      </c>
      <c r="G496" s="44"/>
    </row>
    <row r="497" spans="1:7" x14ac:dyDescent="0.3">
      <c r="A497" s="45">
        <v>496</v>
      </c>
      <c r="B497" s="38" t="s">
        <v>533</v>
      </c>
      <c r="C497" s="38" t="s">
        <v>34</v>
      </c>
      <c r="D497" s="38" t="s">
        <v>35</v>
      </c>
      <c r="E497" s="38" t="s">
        <v>142</v>
      </c>
      <c r="F497" s="39">
        <v>10000</v>
      </c>
      <c r="G497" s="44"/>
    </row>
    <row r="498" spans="1:7" x14ac:dyDescent="0.3">
      <c r="A498" s="45">
        <v>497</v>
      </c>
      <c r="B498" s="38" t="s">
        <v>533</v>
      </c>
      <c r="C498" s="38" t="s">
        <v>34</v>
      </c>
      <c r="D498" s="38" t="s">
        <v>35</v>
      </c>
      <c r="E498" s="38" t="s">
        <v>223</v>
      </c>
      <c r="F498" s="39">
        <v>5000</v>
      </c>
      <c r="G498" s="44"/>
    </row>
    <row r="499" spans="1:7" x14ac:dyDescent="0.3">
      <c r="A499" s="45">
        <v>498</v>
      </c>
      <c r="B499" s="38" t="s">
        <v>533</v>
      </c>
      <c r="C499" s="38" t="s">
        <v>34</v>
      </c>
      <c r="D499" s="38" t="s">
        <v>35</v>
      </c>
      <c r="E499" s="38" t="s">
        <v>143</v>
      </c>
      <c r="F499" s="39">
        <v>20000</v>
      </c>
      <c r="G499" s="44"/>
    </row>
    <row r="500" spans="1:7" x14ac:dyDescent="0.3">
      <c r="A500" s="45">
        <v>499</v>
      </c>
      <c r="B500" s="38" t="s">
        <v>533</v>
      </c>
      <c r="C500" s="38" t="s">
        <v>34</v>
      </c>
      <c r="D500" s="38" t="s">
        <v>35</v>
      </c>
      <c r="E500" s="38" t="s">
        <v>144</v>
      </c>
      <c r="F500" s="39">
        <v>10000</v>
      </c>
      <c r="G500" s="44"/>
    </row>
    <row r="501" spans="1:7" x14ac:dyDescent="0.3">
      <c r="A501" s="45">
        <v>500</v>
      </c>
      <c r="B501" s="38" t="s">
        <v>533</v>
      </c>
      <c r="C501" s="38" t="s">
        <v>34</v>
      </c>
      <c r="D501" s="38" t="s">
        <v>35</v>
      </c>
      <c r="E501" s="38" t="s">
        <v>145</v>
      </c>
      <c r="F501" s="39">
        <v>20000</v>
      </c>
      <c r="G501" s="44" t="s">
        <v>48</v>
      </c>
    </row>
    <row r="502" spans="1:7" x14ac:dyDescent="0.3">
      <c r="A502" s="45">
        <v>501</v>
      </c>
      <c r="B502" s="38" t="s">
        <v>533</v>
      </c>
      <c r="C502" s="38" t="s">
        <v>34</v>
      </c>
      <c r="D502" s="38" t="s">
        <v>35</v>
      </c>
      <c r="E502" s="38" t="s">
        <v>147</v>
      </c>
      <c r="F502" s="39">
        <v>5000</v>
      </c>
      <c r="G502" s="44"/>
    </row>
    <row r="503" spans="1:7" x14ac:dyDescent="0.3">
      <c r="A503" s="45">
        <v>502</v>
      </c>
      <c r="B503" s="38" t="s">
        <v>533</v>
      </c>
      <c r="C503" s="38" t="s">
        <v>34</v>
      </c>
      <c r="D503" s="38" t="s">
        <v>35</v>
      </c>
      <c r="E503" s="38" t="s">
        <v>148</v>
      </c>
      <c r="F503" s="39">
        <v>3000</v>
      </c>
      <c r="G503" s="44"/>
    </row>
    <row r="504" spans="1:7" x14ac:dyDescent="0.3">
      <c r="A504" s="45">
        <v>503</v>
      </c>
      <c r="B504" s="38" t="s">
        <v>533</v>
      </c>
      <c r="C504" s="38" t="s">
        <v>34</v>
      </c>
      <c r="D504" s="38" t="s">
        <v>35</v>
      </c>
      <c r="E504" s="38" t="s">
        <v>149</v>
      </c>
      <c r="F504" s="39">
        <v>3000</v>
      </c>
      <c r="G504" s="44"/>
    </row>
    <row r="505" spans="1:7" x14ac:dyDescent="0.3">
      <c r="A505" s="45">
        <v>504</v>
      </c>
      <c r="B505" s="38" t="s">
        <v>533</v>
      </c>
      <c r="C505" s="38" t="s">
        <v>34</v>
      </c>
      <c r="D505" s="38" t="s">
        <v>35</v>
      </c>
      <c r="E505" s="38" t="s">
        <v>150</v>
      </c>
      <c r="F505" s="39">
        <v>10000</v>
      </c>
      <c r="G505" s="44"/>
    </row>
    <row r="506" spans="1:7" x14ac:dyDescent="0.3">
      <c r="A506" s="45">
        <v>505</v>
      </c>
      <c r="B506" s="38" t="s">
        <v>533</v>
      </c>
      <c r="C506" s="38" t="s">
        <v>34</v>
      </c>
      <c r="D506" s="38" t="s">
        <v>35</v>
      </c>
      <c r="E506" s="38" t="s">
        <v>168</v>
      </c>
      <c r="F506" s="39">
        <v>10000</v>
      </c>
      <c r="G506" s="44"/>
    </row>
    <row r="507" spans="1:7" x14ac:dyDescent="0.3">
      <c r="A507" s="45">
        <v>506</v>
      </c>
      <c r="B507" s="38" t="s">
        <v>533</v>
      </c>
      <c r="C507" s="38" t="s">
        <v>34</v>
      </c>
      <c r="D507" s="38" t="s">
        <v>35</v>
      </c>
      <c r="E507" s="38" t="s">
        <v>151</v>
      </c>
      <c r="F507" s="39">
        <v>20000</v>
      </c>
      <c r="G507" s="44"/>
    </row>
    <row r="508" spans="1:7" x14ac:dyDescent="0.3">
      <c r="A508" s="45">
        <v>507</v>
      </c>
      <c r="B508" s="38" t="s">
        <v>533</v>
      </c>
      <c r="C508" s="38" t="s">
        <v>34</v>
      </c>
      <c r="D508" s="38" t="s">
        <v>55</v>
      </c>
      <c r="E508" s="38" t="s">
        <v>152</v>
      </c>
      <c r="F508" s="39">
        <v>20000</v>
      </c>
      <c r="G508" s="44" t="s">
        <v>153</v>
      </c>
    </row>
    <row r="509" spans="1:7" x14ac:dyDescent="0.3">
      <c r="A509" s="45">
        <v>508</v>
      </c>
      <c r="B509" s="38" t="s">
        <v>533</v>
      </c>
      <c r="C509" s="38" t="s">
        <v>34</v>
      </c>
      <c r="D509" s="38" t="s">
        <v>35</v>
      </c>
      <c r="E509" s="38" t="s">
        <v>43</v>
      </c>
      <c r="F509" s="39">
        <v>20000</v>
      </c>
      <c r="G509" s="44"/>
    </row>
    <row r="510" spans="1:7" x14ac:dyDescent="0.3">
      <c r="A510" s="45">
        <v>509</v>
      </c>
      <c r="B510" s="38" t="s">
        <v>533</v>
      </c>
      <c r="C510" s="38" t="s">
        <v>34</v>
      </c>
      <c r="D510" s="38" t="s">
        <v>35</v>
      </c>
      <c r="E510" s="38" t="s">
        <v>47</v>
      </c>
      <c r="F510" s="39">
        <v>3000</v>
      </c>
      <c r="G510" s="44"/>
    </row>
    <row r="511" spans="1:7" x14ac:dyDescent="0.3">
      <c r="A511" s="45">
        <v>510</v>
      </c>
      <c r="B511" s="38" t="s">
        <v>533</v>
      </c>
      <c r="C511" s="38" t="s">
        <v>34</v>
      </c>
      <c r="D511" s="38" t="s">
        <v>35</v>
      </c>
      <c r="E511" s="38" t="s">
        <v>154</v>
      </c>
      <c r="F511" s="39">
        <v>10000</v>
      </c>
      <c r="G511" s="44"/>
    </row>
    <row r="512" spans="1:7" x14ac:dyDescent="0.3">
      <c r="A512" s="45">
        <v>511</v>
      </c>
      <c r="B512" s="38" t="s">
        <v>533</v>
      </c>
      <c r="C512" s="38" t="s">
        <v>34</v>
      </c>
      <c r="D512" s="38" t="s">
        <v>35</v>
      </c>
      <c r="E512" s="38" t="s">
        <v>213</v>
      </c>
      <c r="F512" s="39">
        <v>10000</v>
      </c>
      <c r="G512" s="44"/>
    </row>
    <row r="513" spans="1:7" x14ac:dyDescent="0.3">
      <c r="A513" s="45">
        <v>512</v>
      </c>
      <c r="B513" s="38" t="s">
        <v>533</v>
      </c>
      <c r="C513" s="38" t="s">
        <v>34</v>
      </c>
      <c r="D513" s="38" t="s">
        <v>55</v>
      </c>
      <c r="E513" s="38" t="s">
        <v>155</v>
      </c>
      <c r="F513" s="39">
        <v>20000</v>
      </c>
      <c r="G513" s="44"/>
    </row>
    <row r="514" spans="1:7" x14ac:dyDescent="0.3">
      <c r="A514" s="45">
        <v>513</v>
      </c>
      <c r="B514" s="38" t="s">
        <v>533</v>
      </c>
      <c r="C514" s="38" t="s">
        <v>34</v>
      </c>
      <c r="D514" s="38" t="s">
        <v>35</v>
      </c>
      <c r="E514" s="38" t="s">
        <v>156</v>
      </c>
      <c r="F514" s="39">
        <v>30000</v>
      </c>
      <c r="G514" s="44"/>
    </row>
    <row r="515" spans="1:7" x14ac:dyDescent="0.3">
      <c r="A515" s="45">
        <v>514</v>
      </c>
      <c r="B515" s="38" t="s">
        <v>533</v>
      </c>
      <c r="C515" s="38" t="s">
        <v>34</v>
      </c>
      <c r="D515" s="38" t="s">
        <v>35</v>
      </c>
      <c r="E515" s="38" t="s">
        <v>216</v>
      </c>
      <c r="F515" s="39">
        <v>10000</v>
      </c>
      <c r="G515" s="44" t="s">
        <v>217</v>
      </c>
    </row>
    <row r="516" spans="1:7" x14ac:dyDescent="0.3">
      <c r="A516" s="45">
        <v>515</v>
      </c>
      <c r="B516" s="38" t="s">
        <v>533</v>
      </c>
      <c r="C516" s="38" t="s">
        <v>34</v>
      </c>
      <c r="D516" s="38" t="s">
        <v>35</v>
      </c>
      <c r="E516" s="38" t="s">
        <v>116</v>
      </c>
      <c r="F516" s="39">
        <v>10000</v>
      </c>
      <c r="G516" s="44"/>
    </row>
    <row r="517" spans="1:7" x14ac:dyDescent="0.3">
      <c r="A517" s="45">
        <v>516</v>
      </c>
      <c r="B517" s="38" t="s">
        <v>533</v>
      </c>
      <c r="C517" s="38" t="s">
        <v>34</v>
      </c>
      <c r="D517" s="38" t="s">
        <v>35</v>
      </c>
      <c r="E517" s="38" t="s">
        <v>110</v>
      </c>
      <c r="F517" s="39">
        <v>10000</v>
      </c>
      <c r="G517" s="44" t="s">
        <v>157</v>
      </c>
    </row>
    <row r="518" spans="1:7" x14ac:dyDescent="0.3">
      <c r="A518" s="45">
        <v>517</v>
      </c>
      <c r="B518" s="38" t="s">
        <v>533</v>
      </c>
      <c r="C518" s="38" t="s">
        <v>34</v>
      </c>
      <c r="D518" s="38" t="s">
        <v>35</v>
      </c>
      <c r="E518" s="38" t="s">
        <v>158</v>
      </c>
      <c r="F518" s="39">
        <v>10000</v>
      </c>
      <c r="G518" s="44"/>
    </row>
    <row r="519" spans="1:7" x14ac:dyDescent="0.3">
      <c r="A519" s="45">
        <v>518</v>
      </c>
      <c r="B519" s="38" t="s">
        <v>533</v>
      </c>
      <c r="C519" s="38" t="s">
        <v>34</v>
      </c>
      <c r="D519" s="38" t="s">
        <v>35</v>
      </c>
      <c r="E519" s="38" t="s">
        <v>159</v>
      </c>
      <c r="F519" s="39">
        <v>30000</v>
      </c>
      <c r="G519" s="44"/>
    </row>
    <row r="520" spans="1:7" x14ac:dyDescent="0.3">
      <c r="A520" s="45">
        <v>519</v>
      </c>
      <c r="B520" s="38" t="s">
        <v>533</v>
      </c>
      <c r="C520" s="38" t="s">
        <v>34</v>
      </c>
      <c r="D520" s="38" t="s">
        <v>35</v>
      </c>
      <c r="E520" s="38" t="s">
        <v>160</v>
      </c>
      <c r="F520" s="39">
        <v>5000</v>
      </c>
      <c r="G520" s="44"/>
    </row>
    <row r="521" spans="1:7" x14ac:dyDescent="0.3">
      <c r="A521" s="45">
        <v>520</v>
      </c>
      <c r="B521" s="38" t="s">
        <v>533</v>
      </c>
      <c r="C521" s="38" t="s">
        <v>34</v>
      </c>
      <c r="D521" s="38" t="s">
        <v>35</v>
      </c>
      <c r="E521" s="38" t="s">
        <v>161</v>
      </c>
      <c r="F521" s="39">
        <v>10000</v>
      </c>
      <c r="G521" s="44" t="s">
        <v>162</v>
      </c>
    </row>
    <row r="522" spans="1:7" x14ac:dyDescent="0.3">
      <c r="A522" s="45">
        <v>521</v>
      </c>
      <c r="B522" s="38" t="s">
        <v>533</v>
      </c>
      <c r="C522" s="38" t="s">
        <v>34</v>
      </c>
      <c r="D522" s="38" t="s">
        <v>35</v>
      </c>
      <c r="E522" s="38" t="s">
        <v>163</v>
      </c>
      <c r="F522" s="39">
        <v>20000</v>
      </c>
      <c r="G522" s="44"/>
    </row>
    <row r="523" spans="1:7" x14ac:dyDescent="0.3">
      <c r="A523" s="45">
        <v>522</v>
      </c>
      <c r="B523" s="38" t="s">
        <v>533</v>
      </c>
      <c r="C523" s="38" t="s">
        <v>34</v>
      </c>
      <c r="D523" s="38" t="s">
        <v>35</v>
      </c>
      <c r="E523" s="38" t="s">
        <v>164</v>
      </c>
      <c r="F523" s="39">
        <v>30000</v>
      </c>
      <c r="G523" s="44" t="s">
        <v>48</v>
      </c>
    </row>
    <row r="524" spans="1:7" x14ac:dyDescent="0.3">
      <c r="A524" s="45">
        <v>523</v>
      </c>
      <c r="B524" s="38" t="s">
        <v>533</v>
      </c>
      <c r="C524" s="38" t="s">
        <v>34</v>
      </c>
      <c r="D524" s="38" t="s">
        <v>35</v>
      </c>
      <c r="E524" s="38" t="s">
        <v>129</v>
      </c>
      <c r="F524" s="39">
        <v>10000</v>
      </c>
      <c r="G524" s="44"/>
    </row>
    <row r="525" spans="1:7" x14ac:dyDescent="0.3">
      <c r="A525" s="45">
        <v>524</v>
      </c>
      <c r="B525" s="38" t="s">
        <v>533</v>
      </c>
      <c r="C525" s="38" t="s">
        <v>34</v>
      </c>
      <c r="D525" s="38" t="s">
        <v>35</v>
      </c>
      <c r="E525" s="38" t="s">
        <v>65</v>
      </c>
      <c r="F525" s="39">
        <v>3000</v>
      </c>
      <c r="G525" s="44"/>
    </row>
    <row r="526" spans="1:7" x14ac:dyDescent="0.3">
      <c r="A526" s="45">
        <v>525</v>
      </c>
      <c r="B526" s="38" t="s">
        <v>533</v>
      </c>
      <c r="C526" s="38" t="s">
        <v>34</v>
      </c>
      <c r="D526" s="38" t="s">
        <v>35</v>
      </c>
      <c r="E526" s="38" t="s">
        <v>166</v>
      </c>
      <c r="F526" s="39">
        <v>3000</v>
      </c>
      <c r="G526" s="44"/>
    </row>
    <row r="527" spans="1:7" x14ac:dyDescent="0.3">
      <c r="A527" s="45">
        <v>526</v>
      </c>
      <c r="B527" s="38" t="s">
        <v>533</v>
      </c>
      <c r="C527" s="38" t="s">
        <v>34</v>
      </c>
      <c r="D527" s="38" t="s">
        <v>35</v>
      </c>
      <c r="E527" s="38" t="s">
        <v>167</v>
      </c>
      <c r="F527" s="39">
        <v>10000</v>
      </c>
      <c r="G527" s="44"/>
    </row>
    <row r="528" spans="1:7" x14ac:dyDescent="0.3">
      <c r="A528" s="45">
        <v>527</v>
      </c>
      <c r="B528" s="38" t="s">
        <v>533</v>
      </c>
      <c r="C528" s="38" t="s">
        <v>34</v>
      </c>
      <c r="D528" s="38" t="s">
        <v>35</v>
      </c>
      <c r="E528" s="38" t="s">
        <v>379</v>
      </c>
      <c r="F528" s="39">
        <v>10000</v>
      </c>
      <c r="G528" s="44"/>
    </row>
    <row r="529" spans="1:7" x14ac:dyDescent="0.3">
      <c r="A529" s="45">
        <v>528</v>
      </c>
      <c r="B529" s="38" t="s">
        <v>533</v>
      </c>
      <c r="C529" s="38" t="s">
        <v>34</v>
      </c>
      <c r="D529" s="38" t="s">
        <v>35</v>
      </c>
      <c r="E529" s="38" t="s">
        <v>169</v>
      </c>
      <c r="F529" s="39">
        <v>3000</v>
      </c>
      <c r="G529" s="44"/>
    </row>
    <row r="530" spans="1:7" x14ac:dyDescent="0.3">
      <c r="A530" s="45">
        <v>529</v>
      </c>
      <c r="B530" s="38" t="s">
        <v>533</v>
      </c>
      <c r="C530" s="38" t="s">
        <v>34</v>
      </c>
      <c r="D530" s="38" t="s">
        <v>35</v>
      </c>
      <c r="E530" s="38" t="s">
        <v>170</v>
      </c>
      <c r="F530" s="39">
        <v>10000</v>
      </c>
      <c r="G530" s="44"/>
    </row>
    <row r="531" spans="1:7" x14ac:dyDescent="0.3">
      <c r="A531" s="45">
        <v>530</v>
      </c>
      <c r="B531" s="38" t="s">
        <v>533</v>
      </c>
      <c r="C531" s="38" t="s">
        <v>34</v>
      </c>
      <c r="D531" s="38" t="s">
        <v>55</v>
      </c>
      <c r="E531" s="38" t="s">
        <v>377</v>
      </c>
      <c r="F531" s="39">
        <v>50000</v>
      </c>
      <c r="G531" s="44"/>
    </row>
    <row r="532" spans="1:7" x14ac:dyDescent="0.3">
      <c r="A532" s="45">
        <v>531</v>
      </c>
      <c r="B532" s="38" t="s">
        <v>533</v>
      </c>
      <c r="C532" s="38" t="s">
        <v>34</v>
      </c>
      <c r="D532" s="38" t="s">
        <v>35</v>
      </c>
      <c r="E532" s="38" t="s">
        <v>171</v>
      </c>
      <c r="F532" s="39">
        <v>3000</v>
      </c>
      <c r="G532" s="44"/>
    </row>
    <row r="533" spans="1:7" x14ac:dyDescent="0.3">
      <c r="A533" s="45">
        <v>532</v>
      </c>
      <c r="B533" s="38" t="s">
        <v>533</v>
      </c>
      <c r="C533" s="38" t="s">
        <v>34</v>
      </c>
      <c r="D533" s="38" t="s">
        <v>55</v>
      </c>
      <c r="E533" s="38" t="s">
        <v>376</v>
      </c>
      <c r="F533" s="39">
        <v>50000</v>
      </c>
      <c r="G533" s="44"/>
    </row>
    <row r="534" spans="1:7" x14ac:dyDescent="0.3">
      <c r="A534" s="45">
        <v>533</v>
      </c>
      <c r="B534" s="38" t="s">
        <v>533</v>
      </c>
      <c r="C534" s="38" t="s">
        <v>34</v>
      </c>
      <c r="D534" s="38" t="s">
        <v>35</v>
      </c>
      <c r="E534" s="38" t="s">
        <v>230</v>
      </c>
      <c r="F534" s="39">
        <v>10000</v>
      </c>
      <c r="G534" s="44"/>
    </row>
    <row r="535" spans="1:7" x14ac:dyDescent="0.3">
      <c r="A535" s="45">
        <v>534</v>
      </c>
      <c r="B535" s="38" t="s">
        <v>533</v>
      </c>
      <c r="C535" s="38" t="s">
        <v>34</v>
      </c>
      <c r="D535" s="38" t="s">
        <v>35</v>
      </c>
      <c r="E535" s="38" t="s">
        <v>138</v>
      </c>
      <c r="F535" s="39">
        <v>5000</v>
      </c>
      <c r="G535" s="44"/>
    </row>
    <row r="536" spans="1:7" x14ac:dyDescent="0.3">
      <c r="A536" s="45">
        <v>535</v>
      </c>
      <c r="B536" s="38" t="s">
        <v>533</v>
      </c>
      <c r="C536" s="38" t="s">
        <v>34</v>
      </c>
      <c r="D536" s="38" t="s">
        <v>35</v>
      </c>
      <c r="E536" s="38" t="s">
        <v>172</v>
      </c>
      <c r="F536" s="39">
        <v>10000</v>
      </c>
      <c r="G536" s="44"/>
    </row>
    <row r="537" spans="1:7" x14ac:dyDescent="0.3">
      <c r="A537" s="45">
        <v>536</v>
      </c>
      <c r="B537" s="38" t="s">
        <v>533</v>
      </c>
      <c r="C537" s="38" t="s">
        <v>34</v>
      </c>
      <c r="D537" s="38" t="s">
        <v>35</v>
      </c>
      <c r="E537" s="38" t="s">
        <v>173</v>
      </c>
      <c r="F537" s="39">
        <v>20000</v>
      </c>
      <c r="G537" s="44"/>
    </row>
    <row r="538" spans="1:7" x14ac:dyDescent="0.3">
      <c r="A538" s="45">
        <v>537</v>
      </c>
      <c r="B538" s="38" t="s">
        <v>533</v>
      </c>
      <c r="C538" s="38" t="s">
        <v>34</v>
      </c>
      <c r="D538" s="38" t="s">
        <v>55</v>
      </c>
      <c r="E538" s="38" t="s">
        <v>174</v>
      </c>
      <c r="F538" s="39">
        <v>50000</v>
      </c>
      <c r="G538" s="44"/>
    </row>
    <row r="539" spans="1:7" x14ac:dyDescent="0.3">
      <c r="A539" s="45">
        <v>538</v>
      </c>
      <c r="B539" s="38" t="s">
        <v>533</v>
      </c>
      <c r="C539" s="38" t="s">
        <v>34</v>
      </c>
      <c r="D539" s="38" t="s">
        <v>35</v>
      </c>
      <c r="E539" s="38" t="s">
        <v>175</v>
      </c>
      <c r="F539" s="39">
        <v>10000</v>
      </c>
      <c r="G539" s="44"/>
    </row>
    <row r="540" spans="1:7" x14ac:dyDescent="0.3">
      <c r="A540" s="45">
        <v>539</v>
      </c>
      <c r="B540" s="38" t="s">
        <v>533</v>
      </c>
      <c r="C540" s="38" t="s">
        <v>34</v>
      </c>
      <c r="D540" s="38" t="s">
        <v>35</v>
      </c>
      <c r="E540" s="38" t="s">
        <v>176</v>
      </c>
      <c r="F540" s="39">
        <v>5000</v>
      </c>
      <c r="G540" s="44"/>
    </row>
    <row r="541" spans="1:7" x14ac:dyDescent="0.3">
      <c r="A541" s="45">
        <v>540</v>
      </c>
      <c r="B541" s="38" t="s">
        <v>533</v>
      </c>
      <c r="C541" s="38" t="s">
        <v>34</v>
      </c>
      <c r="D541" s="38" t="s">
        <v>35</v>
      </c>
      <c r="E541" s="38" t="s">
        <v>177</v>
      </c>
      <c r="F541" s="39">
        <v>3000</v>
      </c>
      <c r="G541" s="44"/>
    </row>
    <row r="542" spans="1:7" x14ac:dyDescent="0.3">
      <c r="A542" s="45">
        <v>541</v>
      </c>
      <c r="B542" s="38" t="s">
        <v>533</v>
      </c>
      <c r="C542" s="38" t="s">
        <v>34</v>
      </c>
      <c r="D542" s="38" t="s">
        <v>35</v>
      </c>
      <c r="E542" s="38" t="s">
        <v>59</v>
      </c>
      <c r="F542" s="39">
        <v>10000</v>
      </c>
      <c r="G542" s="44"/>
    </row>
    <row r="543" spans="1:7" x14ac:dyDescent="0.3">
      <c r="A543" s="45">
        <v>542</v>
      </c>
      <c r="B543" s="38" t="s">
        <v>533</v>
      </c>
      <c r="C543" s="38" t="s">
        <v>34</v>
      </c>
      <c r="D543" s="38" t="s">
        <v>35</v>
      </c>
      <c r="E543" s="38" t="s">
        <v>47</v>
      </c>
      <c r="F543" s="39">
        <v>5000</v>
      </c>
      <c r="G543" s="44"/>
    </row>
    <row r="544" spans="1:7" x14ac:dyDescent="0.3">
      <c r="A544" s="45">
        <v>543</v>
      </c>
      <c r="B544" s="38" t="s">
        <v>533</v>
      </c>
      <c r="C544" s="38" t="s">
        <v>34</v>
      </c>
      <c r="D544" s="38" t="s">
        <v>35</v>
      </c>
      <c r="E544" s="38" t="s">
        <v>373</v>
      </c>
      <c r="F544" s="39">
        <v>10000</v>
      </c>
      <c r="G544" s="44"/>
    </row>
    <row r="545" spans="1:7" x14ac:dyDescent="0.3">
      <c r="A545" s="45">
        <v>544</v>
      </c>
      <c r="B545" s="38" t="s">
        <v>533</v>
      </c>
      <c r="C545" s="38" t="s">
        <v>34</v>
      </c>
      <c r="D545" s="38" t="s">
        <v>35</v>
      </c>
      <c r="E545" s="38" t="s">
        <v>179</v>
      </c>
      <c r="F545" s="39">
        <v>5000</v>
      </c>
      <c r="G545" s="44"/>
    </row>
    <row r="546" spans="1:7" x14ac:dyDescent="0.3">
      <c r="A546" s="45">
        <v>545</v>
      </c>
      <c r="B546" s="38" t="s">
        <v>533</v>
      </c>
      <c r="C546" s="38" t="s">
        <v>34</v>
      </c>
      <c r="D546" s="38" t="s">
        <v>35</v>
      </c>
      <c r="E546" s="38" t="s">
        <v>180</v>
      </c>
      <c r="F546" s="39">
        <v>5000</v>
      </c>
      <c r="G546" s="44"/>
    </row>
    <row r="547" spans="1:7" x14ac:dyDescent="0.3">
      <c r="A547" s="45">
        <v>546</v>
      </c>
      <c r="B547" s="38" t="s">
        <v>533</v>
      </c>
      <c r="C547" s="38" t="s">
        <v>34</v>
      </c>
      <c r="D547" s="38" t="s">
        <v>35</v>
      </c>
      <c r="E547" s="38" t="s">
        <v>53</v>
      </c>
      <c r="F547" s="39">
        <v>10000</v>
      </c>
      <c r="G547" s="44"/>
    </row>
    <row r="548" spans="1:7" x14ac:dyDescent="0.3">
      <c r="A548" s="45">
        <v>547</v>
      </c>
      <c r="B548" s="38" t="s">
        <v>533</v>
      </c>
      <c r="C548" s="38" t="s">
        <v>34</v>
      </c>
      <c r="D548" s="38" t="s">
        <v>35</v>
      </c>
      <c r="E548" s="38" t="s">
        <v>53</v>
      </c>
      <c r="F548" s="39">
        <v>10000</v>
      </c>
      <c r="G548" s="44"/>
    </row>
    <row r="549" spans="1:7" x14ac:dyDescent="0.3">
      <c r="A549" s="45">
        <v>548</v>
      </c>
      <c r="B549" s="38" t="s">
        <v>533</v>
      </c>
      <c r="C549" s="38" t="s">
        <v>34</v>
      </c>
      <c r="D549" s="38" t="s">
        <v>35</v>
      </c>
      <c r="E549" s="38" t="s">
        <v>43</v>
      </c>
      <c r="F549" s="39">
        <v>3000</v>
      </c>
      <c r="G549" s="44"/>
    </row>
    <row r="550" spans="1:7" x14ac:dyDescent="0.3">
      <c r="A550" s="45">
        <v>549</v>
      </c>
      <c r="B550" s="38" t="s">
        <v>533</v>
      </c>
      <c r="C550" s="38" t="s">
        <v>34</v>
      </c>
      <c r="D550" s="38" t="s">
        <v>35</v>
      </c>
      <c r="E550" s="38" t="s">
        <v>181</v>
      </c>
      <c r="F550" s="39">
        <v>10000</v>
      </c>
      <c r="G550" s="44"/>
    </row>
    <row r="551" spans="1:7" x14ac:dyDescent="0.3">
      <c r="A551" s="45">
        <v>550</v>
      </c>
      <c r="B551" s="38" t="s">
        <v>533</v>
      </c>
      <c r="C551" s="38" t="s">
        <v>34</v>
      </c>
      <c r="D551" s="38" t="s">
        <v>35</v>
      </c>
      <c r="E551" s="38" t="s">
        <v>182</v>
      </c>
      <c r="F551" s="39">
        <v>10000</v>
      </c>
      <c r="G551" s="44"/>
    </row>
    <row r="552" spans="1:7" x14ac:dyDescent="0.3">
      <c r="A552" s="45">
        <v>551</v>
      </c>
      <c r="B552" s="38" t="s">
        <v>533</v>
      </c>
      <c r="C552" s="38" t="s">
        <v>34</v>
      </c>
      <c r="D552" s="38" t="s">
        <v>35</v>
      </c>
      <c r="E552" s="38" t="s">
        <v>184</v>
      </c>
      <c r="F552" s="39">
        <v>30000</v>
      </c>
      <c r="G552" s="44" t="s">
        <v>185</v>
      </c>
    </row>
    <row r="553" spans="1:7" x14ac:dyDescent="0.3">
      <c r="A553" s="45">
        <v>552</v>
      </c>
      <c r="B553" s="38" t="s">
        <v>533</v>
      </c>
      <c r="C553" s="38" t="s">
        <v>34</v>
      </c>
      <c r="D553" s="38" t="s">
        <v>35</v>
      </c>
      <c r="E553" s="38" t="s">
        <v>181</v>
      </c>
      <c r="F553" s="39">
        <v>10000</v>
      </c>
      <c r="G553" s="44"/>
    </row>
    <row r="554" spans="1:7" x14ac:dyDescent="0.3">
      <c r="A554" s="45">
        <v>553</v>
      </c>
      <c r="B554" s="38" t="s">
        <v>533</v>
      </c>
      <c r="C554" s="38" t="s">
        <v>34</v>
      </c>
      <c r="D554" s="38" t="s">
        <v>35</v>
      </c>
      <c r="E554" s="38" t="s">
        <v>186</v>
      </c>
      <c r="F554" s="39">
        <v>10000</v>
      </c>
      <c r="G554" s="44"/>
    </row>
    <row r="555" spans="1:7" x14ac:dyDescent="0.3">
      <c r="A555" s="45">
        <v>554</v>
      </c>
      <c r="B555" s="38" t="s">
        <v>533</v>
      </c>
      <c r="C555" s="38" t="s">
        <v>34</v>
      </c>
      <c r="D555" s="38" t="s">
        <v>35</v>
      </c>
      <c r="E555" s="38" t="s">
        <v>187</v>
      </c>
      <c r="F555" s="39">
        <v>5000</v>
      </c>
      <c r="G555" s="44"/>
    </row>
    <row r="556" spans="1:7" x14ac:dyDescent="0.3">
      <c r="A556" s="45">
        <v>555</v>
      </c>
      <c r="B556" s="38" t="s">
        <v>533</v>
      </c>
      <c r="C556" s="38" t="s">
        <v>34</v>
      </c>
      <c r="D556" s="38" t="s">
        <v>35</v>
      </c>
      <c r="E556" s="38" t="s">
        <v>188</v>
      </c>
      <c r="F556" s="39">
        <v>5000</v>
      </c>
      <c r="G556" s="44"/>
    </row>
    <row r="557" spans="1:7" x14ac:dyDescent="0.3">
      <c r="A557" s="45">
        <v>556</v>
      </c>
      <c r="B557" s="38" t="s">
        <v>533</v>
      </c>
      <c r="C557" s="38" t="s">
        <v>34</v>
      </c>
      <c r="D557" s="38" t="s">
        <v>35</v>
      </c>
      <c r="E557" s="38" t="s">
        <v>189</v>
      </c>
      <c r="F557" s="39">
        <v>13000</v>
      </c>
      <c r="G557" s="44"/>
    </row>
    <row r="558" spans="1:7" x14ac:dyDescent="0.3">
      <c r="A558" s="45">
        <v>557</v>
      </c>
      <c r="B558" s="38" t="s">
        <v>533</v>
      </c>
      <c r="C558" s="38" t="s">
        <v>34</v>
      </c>
      <c r="D558" s="38" t="s">
        <v>35</v>
      </c>
      <c r="E558" s="38" t="s">
        <v>190</v>
      </c>
      <c r="F558" s="39">
        <v>10000</v>
      </c>
      <c r="G558" s="44"/>
    </row>
    <row r="559" spans="1:7" x14ac:dyDescent="0.3">
      <c r="A559" s="45">
        <v>558</v>
      </c>
      <c r="B559" s="38" t="s">
        <v>533</v>
      </c>
      <c r="C559" s="38" t="s">
        <v>34</v>
      </c>
      <c r="D559" s="38" t="s">
        <v>35</v>
      </c>
      <c r="E559" s="38" t="s">
        <v>191</v>
      </c>
      <c r="F559" s="39">
        <v>3000</v>
      </c>
      <c r="G559" s="44"/>
    </row>
    <row r="560" spans="1:7" x14ac:dyDescent="0.3">
      <c r="A560" s="45">
        <v>559</v>
      </c>
      <c r="B560" s="38" t="s">
        <v>533</v>
      </c>
      <c r="C560" s="38" t="s">
        <v>34</v>
      </c>
      <c r="D560" s="38" t="s">
        <v>35</v>
      </c>
      <c r="E560" s="38" t="s">
        <v>193</v>
      </c>
      <c r="F560" s="39">
        <v>20000</v>
      </c>
      <c r="G560" s="44"/>
    </row>
    <row r="561" spans="1:7" x14ac:dyDescent="0.3">
      <c r="A561" s="45">
        <v>560</v>
      </c>
      <c r="B561" s="38" t="s">
        <v>533</v>
      </c>
      <c r="C561" s="38" t="s">
        <v>34</v>
      </c>
      <c r="D561" s="38" t="s">
        <v>35</v>
      </c>
      <c r="E561" s="38" t="s">
        <v>194</v>
      </c>
      <c r="F561" s="39">
        <v>10000</v>
      </c>
      <c r="G561" s="44"/>
    </row>
    <row r="562" spans="1:7" x14ac:dyDescent="0.3">
      <c r="A562" s="45">
        <v>561</v>
      </c>
      <c r="B562" s="38" t="s">
        <v>533</v>
      </c>
      <c r="C562" s="38" t="s">
        <v>34</v>
      </c>
      <c r="D562" s="38" t="s">
        <v>35</v>
      </c>
      <c r="E562" s="38" t="s">
        <v>195</v>
      </c>
      <c r="F562" s="39">
        <v>5000</v>
      </c>
      <c r="G562" s="44"/>
    </row>
    <row r="563" spans="1:7" x14ac:dyDescent="0.3">
      <c r="A563" s="45">
        <v>562</v>
      </c>
      <c r="B563" s="38" t="s">
        <v>533</v>
      </c>
      <c r="C563" s="38" t="s">
        <v>34</v>
      </c>
      <c r="D563" s="38" t="s">
        <v>35</v>
      </c>
      <c r="E563" s="38" t="s">
        <v>163</v>
      </c>
      <c r="F563" s="39">
        <v>10000</v>
      </c>
      <c r="G563" s="44"/>
    </row>
    <row r="564" spans="1:7" x14ac:dyDescent="0.3">
      <c r="A564" s="45">
        <v>563</v>
      </c>
      <c r="B564" s="38" t="s">
        <v>533</v>
      </c>
      <c r="C564" s="38" t="s">
        <v>34</v>
      </c>
      <c r="D564" s="38" t="s">
        <v>35</v>
      </c>
      <c r="E564" s="38" t="s">
        <v>196</v>
      </c>
      <c r="F564" s="39">
        <v>20000</v>
      </c>
      <c r="G564" s="44"/>
    </row>
    <row r="565" spans="1:7" x14ac:dyDescent="0.3">
      <c r="A565" s="45">
        <v>564</v>
      </c>
      <c r="B565" s="38" t="s">
        <v>533</v>
      </c>
      <c r="C565" s="38" t="s">
        <v>34</v>
      </c>
      <c r="D565" s="38" t="s">
        <v>35</v>
      </c>
      <c r="E565" s="38" t="s">
        <v>197</v>
      </c>
      <c r="F565" s="39">
        <v>10000</v>
      </c>
      <c r="G565" s="44" t="s">
        <v>48</v>
      </c>
    </row>
    <row r="566" spans="1:7" x14ac:dyDescent="0.3">
      <c r="A566" s="45">
        <v>565</v>
      </c>
      <c r="B566" s="38" t="s">
        <v>533</v>
      </c>
      <c r="C566" s="38" t="s">
        <v>34</v>
      </c>
      <c r="D566" s="38" t="s">
        <v>35</v>
      </c>
      <c r="E566" s="38" t="s">
        <v>124</v>
      </c>
      <c r="F566" s="39">
        <v>5000</v>
      </c>
      <c r="G566" s="44"/>
    </row>
    <row r="567" spans="1:7" x14ac:dyDescent="0.3">
      <c r="A567" s="45">
        <v>566</v>
      </c>
      <c r="B567" s="38" t="s">
        <v>533</v>
      </c>
      <c r="C567" s="38" t="s">
        <v>34</v>
      </c>
      <c r="D567" s="38" t="s">
        <v>35</v>
      </c>
      <c r="E567" s="38" t="s">
        <v>198</v>
      </c>
      <c r="F567" s="39">
        <v>5000</v>
      </c>
      <c r="G567" s="44"/>
    </row>
    <row r="568" spans="1:7" x14ac:dyDescent="0.3">
      <c r="A568" s="45">
        <v>567</v>
      </c>
      <c r="B568" s="38" t="s">
        <v>533</v>
      </c>
      <c r="C568" s="38" t="s">
        <v>34</v>
      </c>
      <c r="D568" s="38" t="s">
        <v>35</v>
      </c>
      <c r="E568" s="38" t="s">
        <v>199</v>
      </c>
      <c r="F568" s="39">
        <v>10000</v>
      </c>
      <c r="G568" s="44"/>
    </row>
    <row r="569" spans="1:7" x14ac:dyDescent="0.3">
      <c r="A569" s="45">
        <v>568</v>
      </c>
      <c r="B569" s="38" t="s">
        <v>533</v>
      </c>
      <c r="C569" s="38" t="s">
        <v>34</v>
      </c>
      <c r="D569" s="38" t="s">
        <v>35</v>
      </c>
      <c r="E569" s="38" t="s">
        <v>200</v>
      </c>
      <c r="F569" s="39">
        <v>10000</v>
      </c>
      <c r="G569" s="44"/>
    </row>
    <row r="570" spans="1:7" x14ac:dyDescent="0.3">
      <c r="A570" s="45">
        <v>569</v>
      </c>
      <c r="B570" s="38" t="s">
        <v>533</v>
      </c>
      <c r="C570" s="38" t="s">
        <v>34</v>
      </c>
      <c r="D570" s="38" t="s">
        <v>35</v>
      </c>
      <c r="E570" s="38" t="s">
        <v>201</v>
      </c>
      <c r="F570" s="39">
        <v>3000</v>
      </c>
      <c r="G570" s="44"/>
    </row>
    <row r="571" spans="1:7" x14ac:dyDescent="0.3">
      <c r="A571" s="45">
        <v>570</v>
      </c>
      <c r="B571" s="38" t="s">
        <v>533</v>
      </c>
      <c r="C571" s="38" t="s">
        <v>34</v>
      </c>
      <c r="D571" s="38" t="s">
        <v>35</v>
      </c>
      <c r="E571" s="38" t="s">
        <v>370</v>
      </c>
      <c r="F571" s="39">
        <v>5000</v>
      </c>
      <c r="G571" s="44" t="s">
        <v>50</v>
      </c>
    </row>
    <row r="572" spans="1:7" x14ac:dyDescent="0.3">
      <c r="A572" s="45">
        <v>571</v>
      </c>
      <c r="B572" s="38" t="s">
        <v>533</v>
      </c>
      <c r="C572" s="38" t="s">
        <v>34</v>
      </c>
      <c r="D572" s="38" t="s">
        <v>35</v>
      </c>
      <c r="E572" s="38" t="s">
        <v>202</v>
      </c>
      <c r="F572" s="39">
        <v>10000</v>
      </c>
      <c r="G572" s="44"/>
    </row>
    <row r="573" spans="1:7" x14ac:dyDescent="0.3">
      <c r="A573" s="45">
        <v>572</v>
      </c>
      <c r="B573" s="38" t="s">
        <v>533</v>
      </c>
      <c r="C573" s="38" t="s">
        <v>34</v>
      </c>
      <c r="D573" s="38" t="s">
        <v>35</v>
      </c>
      <c r="E573" s="38" t="s">
        <v>203</v>
      </c>
      <c r="F573" s="39">
        <v>20000</v>
      </c>
      <c r="G573" s="44" t="s">
        <v>46</v>
      </c>
    </row>
    <row r="574" spans="1:7" x14ac:dyDescent="0.3">
      <c r="A574" s="45">
        <v>573</v>
      </c>
      <c r="B574" s="38" t="s">
        <v>533</v>
      </c>
      <c r="C574" s="38" t="s">
        <v>34</v>
      </c>
      <c r="D574" s="38" t="s">
        <v>35</v>
      </c>
      <c r="E574" s="38" t="s">
        <v>369</v>
      </c>
      <c r="F574" s="39">
        <v>10000</v>
      </c>
      <c r="G574" s="44"/>
    </row>
    <row r="575" spans="1:7" x14ac:dyDescent="0.3">
      <c r="A575" s="45">
        <v>574</v>
      </c>
      <c r="B575" s="38" t="s">
        <v>533</v>
      </c>
      <c r="C575" s="38" t="s">
        <v>34</v>
      </c>
      <c r="D575" s="38" t="s">
        <v>35</v>
      </c>
      <c r="E575" s="38" t="s">
        <v>81</v>
      </c>
      <c r="F575" s="39">
        <v>10000</v>
      </c>
      <c r="G575" s="44"/>
    </row>
    <row r="576" spans="1:7" x14ac:dyDescent="0.3">
      <c r="A576" s="45">
        <v>575</v>
      </c>
      <c r="B576" s="38" t="s">
        <v>533</v>
      </c>
      <c r="C576" s="38" t="s">
        <v>34</v>
      </c>
      <c r="D576" s="38" t="s">
        <v>35</v>
      </c>
      <c r="E576" s="38" t="s">
        <v>205</v>
      </c>
      <c r="F576" s="39">
        <v>30000</v>
      </c>
      <c r="G576" s="44"/>
    </row>
    <row r="577" spans="1:7" x14ac:dyDescent="0.3">
      <c r="A577" s="45">
        <v>576</v>
      </c>
      <c r="B577" s="38" t="s">
        <v>533</v>
      </c>
      <c r="C577" s="38" t="s">
        <v>34</v>
      </c>
      <c r="D577" s="38" t="s">
        <v>35</v>
      </c>
      <c r="E577" s="38" t="s">
        <v>231</v>
      </c>
      <c r="F577" s="39">
        <v>20000</v>
      </c>
      <c r="G577" s="44"/>
    </row>
    <row r="578" spans="1:7" x14ac:dyDescent="0.3">
      <c r="A578" s="45">
        <v>577</v>
      </c>
      <c r="B578" s="38" t="s">
        <v>533</v>
      </c>
      <c r="C578" s="38" t="s">
        <v>34</v>
      </c>
      <c r="D578" s="38" t="s">
        <v>35</v>
      </c>
      <c r="E578" s="38" t="s">
        <v>206</v>
      </c>
      <c r="F578" s="39">
        <v>10000</v>
      </c>
      <c r="G578" s="44" t="s">
        <v>48</v>
      </c>
    </row>
    <row r="579" spans="1:7" x14ac:dyDescent="0.3">
      <c r="A579" s="45">
        <v>578</v>
      </c>
      <c r="B579" s="38" t="s">
        <v>532</v>
      </c>
      <c r="C579" s="38" t="s">
        <v>34</v>
      </c>
      <c r="D579" s="38" t="s">
        <v>35</v>
      </c>
      <c r="E579" s="38" t="s">
        <v>39</v>
      </c>
      <c r="F579" s="39">
        <v>20000</v>
      </c>
      <c r="G579" s="44"/>
    </row>
    <row r="580" spans="1:7" x14ac:dyDescent="0.3">
      <c r="A580" s="45">
        <v>579</v>
      </c>
      <c r="B580" s="38" t="s">
        <v>531</v>
      </c>
      <c r="C580" s="38" t="s">
        <v>34</v>
      </c>
      <c r="D580" s="38" t="s">
        <v>35</v>
      </c>
      <c r="E580" s="38" t="s">
        <v>40</v>
      </c>
      <c r="F580" s="39">
        <v>5000</v>
      </c>
      <c r="G580" s="44"/>
    </row>
    <row r="581" spans="1:7" x14ac:dyDescent="0.3">
      <c r="A581" s="45">
        <v>580</v>
      </c>
      <c r="B581" s="38" t="s">
        <v>531</v>
      </c>
      <c r="C581" s="38" t="s">
        <v>34</v>
      </c>
      <c r="D581" s="38" t="s">
        <v>35</v>
      </c>
      <c r="E581" s="38" t="s">
        <v>98</v>
      </c>
      <c r="F581" s="39">
        <v>10000</v>
      </c>
      <c r="G581" s="44"/>
    </row>
    <row r="582" spans="1:7" x14ac:dyDescent="0.3">
      <c r="A582" s="45">
        <v>581</v>
      </c>
      <c r="B582" s="38" t="s">
        <v>531</v>
      </c>
      <c r="C582" s="38" t="s">
        <v>34</v>
      </c>
      <c r="D582" s="38" t="s">
        <v>35</v>
      </c>
      <c r="E582" s="38" t="s">
        <v>135</v>
      </c>
      <c r="F582" s="39">
        <v>20000</v>
      </c>
      <c r="G582" s="44"/>
    </row>
    <row r="583" spans="1:7" x14ac:dyDescent="0.3">
      <c r="A583" s="45">
        <v>582</v>
      </c>
      <c r="B583" s="38" t="s">
        <v>531</v>
      </c>
      <c r="C583" s="38" t="s">
        <v>34</v>
      </c>
      <c r="D583" s="38" t="s">
        <v>35</v>
      </c>
      <c r="E583" s="38" t="s">
        <v>41</v>
      </c>
      <c r="F583" s="39">
        <v>3000</v>
      </c>
      <c r="G583" s="44" t="s">
        <v>42</v>
      </c>
    </row>
    <row r="584" spans="1:7" x14ac:dyDescent="0.3">
      <c r="A584" s="45">
        <v>583</v>
      </c>
      <c r="B584" s="38" t="s">
        <v>531</v>
      </c>
      <c r="C584" s="38" t="s">
        <v>34</v>
      </c>
      <c r="D584" s="38" t="s">
        <v>35</v>
      </c>
      <c r="E584" s="38" t="s">
        <v>210</v>
      </c>
      <c r="F584" s="39">
        <v>10000</v>
      </c>
      <c r="G584" s="44"/>
    </row>
    <row r="585" spans="1:7" x14ac:dyDescent="0.3">
      <c r="A585" s="45">
        <v>584</v>
      </c>
      <c r="B585" s="38" t="s">
        <v>531</v>
      </c>
      <c r="C585" s="38" t="s">
        <v>34</v>
      </c>
      <c r="D585" s="38" t="s">
        <v>35</v>
      </c>
      <c r="E585" s="38" t="s">
        <v>44</v>
      </c>
      <c r="F585" s="39">
        <v>3000</v>
      </c>
      <c r="G585" s="44"/>
    </row>
    <row r="586" spans="1:7" x14ac:dyDescent="0.3">
      <c r="A586" s="45">
        <v>585</v>
      </c>
      <c r="B586" s="38" t="s">
        <v>531</v>
      </c>
      <c r="C586" s="38" t="s">
        <v>34</v>
      </c>
      <c r="D586" s="38" t="s">
        <v>35</v>
      </c>
      <c r="E586" s="38" t="s">
        <v>218</v>
      </c>
      <c r="F586" s="39">
        <v>50000</v>
      </c>
      <c r="G586" s="44"/>
    </row>
    <row r="587" spans="1:7" x14ac:dyDescent="0.3">
      <c r="A587" s="45">
        <v>586</v>
      </c>
      <c r="B587" s="38" t="s">
        <v>531</v>
      </c>
      <c r="C587" s="38" t="s">
        <v>34</v>
      </c>
      <c r="D587" s="38" t="s">
        <v>35</v>
      </c>
      <c r="E587" s="38" t="s">
        <v>136</v>
      </c>
      <c r="F587" s="39">
        <v>10000</v>
      </c>
      <c r="G587" s="44"/>
    </row>
    <row r="588" spans="1:7" x14ac:dyDescent="0.3">
      <c r="A588" s="45">
        <v>587</v>
      </c>
      <c r="B588" s="38" t="s">
        <v>531</v>
      </c>
      <c r="C588" s="38" t="s">
        <v>34</v>
      </c>
      <c r="D588" s="38" t="s">
        <v>35</v>
      </c>
      <c r="E588" s="38" t="s">
        <v>47</v>
      </c>
      <c r="F588" s="39">
        <v>10000</v>
      </c>
      <c r="G588" s="44" t="s">
        <v>48</v>
      </c>
    </row>
    <row r="589" spans="1:7" x14ac:dyDescent="0.3">
      <c r="A589" s="45">
        <v>588</v>
      </c>
      <c r="B589" s="38" t="s">
        <v>531</v>
      </c>
      <c r="C589" s="38" t="s">
        <v>34</v>
      </c>
      <c r="D589" s="38" t="s">
        <v>35</v>
      </c>
      <c r="E589" s="38" t="s">
        <v>49</v>
      </c>
      <c r="F589" s="39">
        <v>10000</v>
      </c>
      <c r="G589" s="44" t="s">
        <v>50</v>
      </c>
    </row>
    <row r="590" spans="1:7" x14ac:dyDescent="0.3">
      <c r="A590" s="45">
        <v>589</v>
      </c>
      <c r="B590" s="38" t="s">
        <v>531</v>
      </c>
      <c r="C590" s="38" t="s">
        <v>34</v>
      </c>
      <c r="D590" s="38" t="s">
        <v>35</v>
      </c>
      <c r="E590" s="38" t="s">
        <v>51</v>
      </c>
      <c r="F590" s="39">
        <v>3000</v>
      </c>
      <c r="G590" s="44"/>
    </row>
    <row r="591" spans="1:7" x14ac:dyDescent="0.3">
      <c r="A591" s="45">
        <v>590</v>
      </c>
      <c r="B591" s="38" t="s">
        <v>531</v>
      </c>
      <c r="C591" s="38" t="s">
        <v>34</v>
      </c>
      <c r="D591" s="38" t="s">
        <v>35</v>
      </c>
      <c r="E591" s="38" t="s">
        <v>52</v>
      </c>
      <c r="F591" s="39">
        <v>5000</v>
      </c>
      <c r="G591" s="44"/>
    </row>
    <row r="592" spans="1:7" x14ac:dyDescent="0.3">
      <c r="A592" s="45">
        <v>591</v>
      </c>
      <c r="B592" s="38" t="s">
        <v>531</v>
      </c>
      <c r="C592" s="38" t="s">
        <v>34</v>
      </c>
      <c r="D592" s="38" t="s">
        <v>35</v>
      </c>
      <c r="E592" s="38" t="s">
        <v>144</v>
      </c>
      <c r="F592" s="39">
        <v>10000</v>
      </c>
      <c r="G592" s="44"/>
    </row>
    <row r="593" spans="1:7" x14ac:dyDescent="0.3">
      <c r="A593" s="45">
        <v>592</v>
      </c>
      <c r="B593" s="38" t="s">
        <v>531</v>
      </c>
      <c r="C593" s="38" t="s">
        <v>34</v>
      </c>
      <c r="D593" s="38" t="s">
        <v>35</v>
      </c>
      <c r="E593" s="38" t="s">
        <v>144</v>
      </c>
      <c r="F593" s="39">
        <v>10000</v>
      </c>
      <c r="G593" s="44"/>
    </row>
    <row r="594" spans="1:7" x14ac:dyDescent="0.3">
      <c r="A594" s="45">
        <v>593</v>
      </c>
      <c r="B594" s="38" t="s">
        <v>531</v>
      </c>
      <c r="C594" s="38" t="s">
        <v>34</v>
      </c>
      <c r="D594" s="38" t="s">
        <v>35</v>
      </c>
      <c r="E594" s="38" t="s">
        <v>54</v>
      </c>
      <c r="F594" s="39">
        <v>10000</v>
      </c>
      <c r="G594" s="44"/>
    </row>
    <row r="595" spans="1:7" x14ac:dyDescent="0.3">
      <c r="A595" s="45">
        <v>594</v>
      </c>
      <c r="B595" s="38" t="s">
        <v>531</v>
      </c>
      <c r="C595" s="38" t="s">
        <v>34</v>
      </c>
      <c r="D595" s="38" t="s">
        <v>35</v>
      </c>
      <c r="E595" s="38" t="s">
        <v>56</v>
      </c>
      <c r="F595" s="39">
        <v>10000</v>
      </c>
      <c r="G595" s="44" t="s">
        <v>57</v>
      </c>
    </row>
    <row r="596" spans="1:7" x14ac:dyDescent="0.3">
      <c r="A596" s="45">
        <v>595</v>
      </c>
      <c r="B596" s="38" t="s">
        <v>531</v>
      </c>
      <c r="C596" s="38" t="s">
        <v>34</v>
      </c>
      <c r="D596" s="38" t="s">
        <v>35</v>
      </c>
      <c r="E596" s="38" t="s">
        <v>58</v>
      </c>
      <c r="F596" s="39">
        <v>5000</v>
      </c>
      <c r="G596" s="44"/>
    </row>
    <row r="597" spans="1:7" x14ac:dyDescent="0.3">
      <c r="A597" s="45">
        <v>596</v>
      </c>
      <c r="B597" s="38" t="s">
        <v>531</v>
      </c>
      <c r="C597" s="38" t="s">
        <v>34</v>
      </c>
      <c r="D597" s="38" t="s">
        <v>35</v>
      </c>
      <c r="E597" s="38" t="s">
        <v>59</v>
      </c>
      <c r="F597" s="39">
        <v>10000</v>
      </c>
      <c r="G597" s="44" t="s">
        <v>48</v>
      </c>
    </row>
    <row r="598" spans="1:7" x14ac:dyDescent="0.3">
      <c r="A598" s="45">
        <v>597</v>
      </c>
      <c r="B598" s="38" t="s">
        <v>531</v>
      </c>
      <c r="C598" s="38" t="s">
        <v>34</v>
      </c>
      <c r="D598" s="38" t="s">
        <v>55</v>
      </c>
      <c r="E598" s="38" t="s">
        <v>225</v>
      </c>
      <c r="F598" s="39">
        <v>100000</v>
      </c>
      <c r="G598" s="44"/>
    </row>
    <row r="599" spans="1:7" x14ac:dyDescent="0.3">
      <c r="A599" s="45">
        <v>598</v>
      </c>
      <c r="B599" s="38" t="s">
        <v>531</v>
      </c>
      <c r="C599" s="38" t="s">
        <v>34</v>
      </c>
      <c r="D599" s="38" t="s">
        <v>35</v>
      </c>
      <c r="E599" s="38" t="s">
        <v>60</v>
      </c>
      <c r="F599" s="39">
        <v>5000</v>
      </c>
      <c r="G599" s="44"/>
    </row>
    <row r="600" spans="1:7" x14ac:dyDescent="0.3">
      <c r="A600" s="45">
        <v>599</v>
      </c>
      <c r="B600" s="38" t="s">
        <v>531</v>
      </c>
      <c r="C600" s="38" t="s">
        <v>34</v>
      </c>
      <c r="D600" s="38" t="s">
        <v>35</v>
      </c>
      <c r="E600" s="38" t="s">
        <v>61</v>
      </c>
      <c r="F600" s="39">
        <v>3000</v>
      </c>
      <c r="G600" s="44" t="s">
        <v>42</v>
      </c>
    </row>
    <row r="601" spans="1:7" x14ac:dyDescent="0.3">
      <c r="A601" s="45">
        <v>600</v>
      </c>
      <c r="B601" s="38" t="s">
        <v>531</v>
      </c>
      <c r="C601" s="38" t="s">
        <v>34</v>
      </c>
      <c r="D601" s="38" t="s">
        <v>35</v>
      </c>
      <c r="E601" s="38" t="s">
        <v>62</v>
      </c>
      <c r="F601" s="39">
        <v>3000</v>
      </c>
      <c r="G601" s="44" t="s">
        <v>42</v>
      </c>
    </row>
    <row r="602" spans="1:7" x14ac:dyDescent="0.3">
      <c r="A602" s="45">
        <v>601</v>
      </c>
      <c r="B602" s="38" t="s">
        <v>531</v>
      </c>
      <c r="C602" s="38" t="s">
        <v>34</v>
      </c>
      <c r="D602" s="38" t="s">
        <v>35</v>
      </c>
      <c r="E602" s="38" t="s">
        <v>63</v>
      </c>
      <c r="F602" s="39">
        <v>3000</v>
      </c>
      <c r="G602" s="44"/>
    </row>
    <row r="603" spans="1:7" x14ac:dyDescent="0.3">
      <c r="A603" s="45">
        <v>602</v>
      </c>
      <c r="B603" s="38" t="s">
        <v>531</v>
      </c>
      <c r="C603" s="38" t="s">
        <v>34</v>
      </c>
      <c r="D603" s="38" t="s">
        <v>35</v>
      </c>
      <c r="E603" s="38" t="s">
        <v>59</v>
      </c>
      <c r="F603" s="39">
        <v>10000</v>
      </c>
      <c r="G603" s="44"/>
    </row>
    <row r="604" spans="1:7" x14ac:dyDescent="0.3">
      <c r="A604" s="45">
        <v>603</v>
      </c>
      <c r="B604" s="38" t="s">
        <v>531</v>
      </c>
      <c r="C604" s="38" t="s">
        <v>34</v>
      </c>
      <c r="D604" s="38" t="s">
        <v>35</v>
      </c>
      <c r="E604" s="38" t="s">
        <v>64</v>
      </c>
      <c r="F604" s="39">
        <v>10000</v>
      </c>
      <c r="G604" s="44" t="s">
        <v>46</v>
      </c>
    </row>
    <row r="605" spans="1:7" x14ac:dyDescent="0.3">
      <c r="A605" s="45">
        <v>604</v>
      </c>
      <c r="B605" s="38" t="s">
        <v>531</v>
      </c>
      <c r="C605" s="38" t="s">
        <v>34</v>
      </c>
      <c r="D605" s="38" t="s">
        <v>35</v>
      </c>
      <c r="E605" s="38" t="s">
        <v>56</v>
      </c>
      <c r="F605" s="39">
        <v>10000</v>
      </c>
      <c r="G605" s="44" t="s">
        <v>48</v>
      </c>
    </row>
    <row r="606" spans="1:7" x14ac:dyDescent="0.3">
      <c r="A606" s="45">
        <v>605</v>
      </c>
      <c r="B606" s="38" t="s">
        <v>531</v>
      </c>
      <c r="C606" s="38" t="s">
        <v>34</v>
      </c>
      <c r="D606" s="38" t="s">
        <v>35</v>
      </c>
      <c r="E606" s="38" t="s">
        <v>66</v>
      </c>
      <c r="F606" s="39">
        <v>20000</v>
      </c>
      <c r="G606" s="44"/>
    </row>
    <row r="607" spans="1:7" x14ac:dyDescent="0.3">
      <c r="A607" s="45">
        <v>606</v>
      </c>
      <c r="B607" s="38" t="s">
        <v>531</v>
      </c>
      <c r="C607" s="38" t="s">
        <v>34</v>
      </c>
      <c r="D607" s="38" t="s">
        <v>35</v>
      </c>
      <c r="E607" s="38" t="s">
        <v>67</v>
      </c>
      <c r="F607" s="39">
        <v>6000</v>
      </c>
      <c r="G607" s="44" t="s">
        <v>68</v>
      </c>
    </row>
    <row r="608" spans="1:7" x14ac:dyDescent="0.3">
      <c r="A608" s="45">
        <v>607</v>
      </c>
      <c r="B608" s="38" t="s">
        <v>531</v>
      </c>
      <c r="C608" s="38" t="s">
        <v>34</v>
      </c>
      <c r="D608" s="38" t="s">
        <v>35</v>
      </c>
      <c r="E608" s="38" t="s">
        <v>69</v>
      </c>
      <c r="F608" s="39">
        <v>10000</v>
      </c>
      <c r="G608" s="44"/>
    </row>
    <row r="609" spans="1:7" x14ac:dyDescent="0.3">
      <c r="A609" s="45">
        <v>608</v>
      </c>
      <c r="B609" s="38" t="s">
        <v>531</v>
      </c>
      <c r="C609" s="38" t="s">
        <v>34</v>
      </c>
      <c r="D609" s="38" t="s">
        <v>35</v>
      </c>
      <c r="E609" s="38" t="s">
        <v>70</v>
      </c>
      <c r="F609" s="39">
        <v>5000</v>
      </c>
      <c r="G609" s="44"/>
    </row>
    <row r="610" spans="1:7" x14ac:dyDescent="0.3">
      <c r="A610" s="45">
        <v>609</v>
      </c>
      <c r="B610" s="38" t="s">
        <v>531</v>
      </c>
      <c r="C610" s="38" t="s">
        <v>34</v>
      </c>
      <c r="D610" s="38" t="s">
        <v>35</v>
      </c>
      <c r="E610" s="38" t="s">
        <v>71</v>
      </c>
      <c r="F610" s="39">
        <v>10000</v>
      </c>
      <c r="G610" s="44"/>
    </row>
    <row r="611" spans="1:7" x14ac:dyDescent="0.3">
      <c r="A611" s="45">
        <v>610</v>
      </c>
      <c r="B611" s="38" t="s">
        <v>531</v>
      </c>
      <c r="C611" s="38" t="s">
        <v>34</v>
      </c>
      <c r="D611" s="38" t="s">
        <v>55</v>
      </c>
      <c r="E611" s="38" t="s">
        <v>220</v>
      </c>
      <c r="F611" s="39">
        <v>4100000</v>
      </c>
      <c r="G611" s="44"/>
    </row>
    <row r="612" spans="1:7" x14ac:dyDescent="0.3">
      <c r="A612" s="45">
        <v>611</v>
      </c>
      <c r="B612" s="38" t="s">
        <v>531</v>
      </c>
      <c r="C612" s="38" t="s">
        <v>34</v>
      </c>
      <c r="D612" s="38" t="s">
        <v>35</v>
      </c>
      <c r="E612" s="38" t="s">
        <v>72</v>
      </c>
      <c r="F612" s="39">
        <v>10000</v>
      </c>
      <c r="G612" s="44" t="s">
        <v>57</v>
      </c>
    </row>
    <row r="613" spans="1:7" x14ac:dyDescent="0.3">
      <c r="A613" s="45">
        <v>612</v>
      </c>
      <c r="B613" s="38" t="s">
        <v>531</v>
      </c>
      <c r="C613" s="38" t="s">
        <v>34</v>
      </c>
      <c r="D613" s="38" t="s">
        <v>35</v>
      </c>
      <c r="E613" s="38" t="s">
        <v>73</v>
      </c>
      <c r="F613" s="39">
        <v>20000</v>
      </c>
      <c r="G613" s="44" t="s">
        <v>57</v>
      </c>
    </row>
    <row r="614" spans="1:7" x14ac:dyDescent="0.3">
      <c r="A614" s="45">
        <v>613</v>
      </c>
      <c r="B614" s="38" t="s">
        <v>531</v>
      </c>
      <c r="C614" s="38" t="s">
        <v>34</v>
      </c>
      <c r="D614" s="38" t="s">
        <v>35</v>
      </c>
      <c r="E614" s="38" t="s">
        <v>74</v>
      </c>
      <c r="F614" s="39">
        <v>20000</v>
      </c>
      <c r="G614" s="44"/>
    </row>
    <row r="615" spans="1:7" x14ac:dyDescent="0.3">
      <c r="A615" s="45">
        <v>614</v>
      </c>
      <c r="B615" s="38" t="s">
        <v>531</v>
      </c>
      <c r="C615" s="38" t="s">
        <v>34</v>
      </c>
      <c r="D615" s="38" t="s">
        <v>35</v>
      </c>
      <c r="E615" s="38" t="s">
        <v>75</v>
      </c>
      <c r="F615" s="39">
        <v>10000</v>
      </c>
      <c r="G615" s="44"/>
    </row>
    <row r="616" spans="1:7" x14ac:dyDescent="0.3">
      <c r="A616" s="45">
        <v>615</v>
      </c>
      <c r="B616" s="38" t="s">
        <v>531</v>
      </c>
      <c r="C616" s="38" t="s">
        <v>34</v>
      </c>
      <c r="D616" s="38" t="s">
        <v>35</v>
      </c>
      <c r="E616" s="38" t="s">
        <v>76</v>
      </c>
      <c r="F616" s="39">
        <v>3000</v>
      </c>
      <c r="G616" s="44"/>
    </row>
    <row r="617" spans="1:7" x14ac:dyDescent="0.3">
      <c r="A617" s="45">
        <v>616</v>
      </c>
      <c r="B617" s="38" t="s">
        <v>531</v>
      </c>
      <c r="C617" s="38" t="s">
        <v>34</v>
      </c>
      <c r="D617" s="38" t="s">
        <v>35</v>
      </c>
      <c r="E617" s="38" t="s">
        <v>77</v>
      </c>
      <c r="F617" s="39">
        <v>10000</v>
      </c>
      <c r="G617" s="44"/>
    </row>
    <row r="618" spans="1:7" x14ac:dyDescent="0.3">
      <c r="A618" s="45">
        <v>617</v>
      </c>
      <c r="B618" s="38" t="s">
        <v>531</v>
      </c>
      <c r="C618" s="38" t="s">
        <v>34</v>
      </c>
      <c r="D618" s="38" t="s">
        <v>35</v>
      </c>
      <c r="E618" s="38" t="s">
        <v>78</v>
      </c>
      <c r="F618" s="39">
        <v>5000</v>
      </c>
      <c r="G618" s="44"/>
    </row>
    <row r="619" spans="1:7" x14ac:dyDescent="0.3">
      <c r="A619" s="45">
        <v>618</v>
      </c>
      <c r="B619" s="38" t="s">
        <v>531</v>
      </c>
      <c r="C619" s="38" t="s">
        <v>34</v>
      </c>
      <c r="D619" s="38" t="s">
        <v>35</v>
      </c>
      <c r="E619" s="38" t="s">
        <v>210</v>
      </c>
      <c r="F619" s="39">
        <v>10000</v>
      </c>
      <c r="G619" s="44" t="s">
        <v>48</v>
      </c>
    </row>
    <row r="620" spans="1:7" x14ac:dyDescent="0.3">
      <c r="A620" s="45">
        <v>619</v>
      </c>
      <c r="B620" s="38" t="s">
        <v>531</v>
      </c>
      <c r="C620" s="38" t="s">
        <v>34</v>
      </c>
      <c r="D620" s="38" t="s">
        <v>35</v>
      </c>
      <c r="E620" s="38" t="s">
        <v>79</v>
      </c>
      <c r="F620" s="39">
        <v>10000</v>
      </c>
      <c r="G620" s="44" t="s">
        <v>80</v>
      </c>
    </row>
    <row r="621" spans="1:7" x14ac:dyDescent="0.3">
      <c r="A621" s="45">
        <v>620</v>
      </c>
      <c r="B621" s="38" t="s">
        <v>531</v>
      </c>
      <c r="C621" s="38" t="s">
        <v>34</v>
      </c>
      <c r="D621" s="38" t="s">
        <v>35</v>
      </c>
      <c r="E621" s="38" t="s">
        <v>81</v>
      </c>
      <c r="F621" s="39">
        <v>10000</v>
      </c>
      <c r="G621" s="44" t="s">
        <v>50</v>
      </c>
    </row>
    <row r="622" spans="1:7" x14ac:dyDescent="0.3">
      <c r="A622" s="45">
        <v>621</v>
      </c>
      <c r="B622" s="38" t="s">
        <v>531</v>
      </c>
      <c r="C622" s="38" t="s">
        <v>34</v>
      </c>
      <c r="D622" s="38" t="s">
        <v>35</v>
      </c>
      <c r="E622" s="38" t="s">
        <v>82</v>
      </c>
      <c r="F622" s="39">
        <v>5000</v>
      </c>
      <c r="G622" s="44"/>
    </row>
    <row r="623" spans="1:7" x14ac:dyDescent="0.3">
      <c r="A623" s="45">
        <v>622</v>
      </c>
      <c r="B623" s="38" t="s">
        <v>531</v>
      </c>
      <c r="C623" s="38" t="s">
        <v>34</v>
      </c>
      <c r="D623" s="38" t="s">
        <v>35</v>
      </c>
      <c r="E623" s="38" t="s">
        <v>354</v>
      </c>
      <c r="F623" s="39">
        <v>10000</v>
      </c>
      <c r="G623" s="44"/>
    </row>
    <row r="624" spans="1:7" x14ac:dyDescent="0.3">
      <c r="A624" s="45">
        <v>623</v>
      </c>
      <c r="B624" s="38" t="s">
        <v>531</v>
      </c>
      <c r="C624" s="38" t="s">
        <v>34</v>
      </c>
      <c r="D624" s="38" t="s">
        <v>35</v>
      </c>
      <c r="E624" s="38" t="s">
        <v>83</v>
      </c>
      <c r="F624" s="39">
        <v>5000</v>
      </c>
      <c r="G624" s="44"/>
    </row>
    <row r="625" spans="1:7" x14ac:dyDescent="0.3">
      <c r="A625" s="45">
        <v>624</v>
      </c>
      <c r="B625" s="38" t="s">
        <v>531</v>
      </c>
      <c r="C625" s="38" t="s">
        <v>34</v>
      </c>
      <c r="D625" s="38" t="s">
        <v>35</v>
      </c>
      <c r="E625" s="38" t="s">
        <v>84</v>
      </c>
      <c r="F625" s="39">
        <v>10000</v>
      </c>
      <c r="G625" s="44"/>
    </row>
    <row r="626" spans="1:7" x14ac:dyDescent="0.3">
      <c r="A626" s="45">
        <v>625</v>
      </c>
      <c r="B626" s="38" t="s">
        <v>531</v>
      </c>
      <c r="C626" s="38" t="s">
        <v>34</v>
      </c>
      <c r="D626" s="38" t="s">
        <v>35</v>
      </c>
      <c r="E626" s="38" t="s">
        <v>85</v>
      </c>
      <c r="F626" s="39">
        <v>10000</v>
      </c>
      <c r="G626" s="44"/>
    </row>
    <row r="627" spans="1:7" x14ac:dyDescent="0.3">
      <c r="A627" s="45">
        <v>626</v>
      </c>
      <c r="B627" s="38" t="s">
        <v>531</v>
      </c>
      <c r="C627" s="38" t="s">
        <v>34</v>
      </c>
      <c r="D627" s="38" t="s">
        <v>35</v>
      </c>
      <c r="E627" s="38" t="s">
        <v>86</v>
      </c>
      <c r="F627" s="39">
        <v>10000</v>
      </c>
      <c r="G627" s="44"/>
    </row>
    <row r="628" spans="1:7" x14ac:dyDescent="0.3">
      <c r="A628" s="45">
        <v>627</v>
      </c>
      <c r="B628" s="38" t="s">
        <v>531</v>
      </c>
      <c r="C628" s="38" t="s">
        <v>34</v>
      </c>
      <c r="D628" s="38" t="s">
        <v>35</v>
      </c>
      <c r="E628" s="38" t="s">
        <v>87</v>
      </c>
      <c r="F628" s="39">
        <v>3000</v>
      </c>
      <c r="G628" s="44"/>
    </row>
    <row r="629" spans="1:7" x14ac:dyDescent="0.3">
      <c r="A629" s="45">
        <v>628</v>
      </c>
      <c r="B629" s="38" t="s">
        <v>531</v>
      </c>
      <c r="C629" s="38" t="s">
        <v>34</v>
      </c>
      <c r="D629" s="38" t="s">
        <v>35</v>
      </c>
      <c r="E629" s="38" t="s">
        <v>88</v>
      </c>
      <c r="F629" s="39">
        <v>5000</v>
      </c>
      <c r="G629" s="44"/>
    </row>
    <row r="630" spans="1:7" x14ac:dyDescent="0.3">
      <c r="A630" s="45">
        <v>629</v>
      </c>
      <c r="B630" s="38" t="s">
        <v>531</v>
      </c>
      <c r="C630" s="38" t="s">
        <v>34</v>
      </c>
      <c r="D630" s="38" t="s">
        <v>35</v>
      </c>
      <c r="E630" s="38" t="s">
        <v>228</v>
      </c>
      <c r="F630" s="39">
        <v>30000</v>
      </c>
      <c r="G630" s="44"/>
    </row>
    <row r="631" spans="1:7" x14ac:dyDescent="0.3">
      <c r="A631" s="45">
        <v>630</v>
      </c>
      <c r="B631" s="38" t="s">
        <v>531</v>
      </c>
      <c r="C631" s="38" t="s">
        <v>34</v>
      </c>
      <c r="D631" s="38" t="s">
        <v>35</v>
      </c>
      <c r="E631" s="38" t="s">
        <v>233</v>
      </c>
      <c r="F631" s="39">
        <v>5000</v>
      </c>
      <c r="G631" s="44"/>
    </row>
    <row r="632" spans="1:7" x14ac:dyDescent="0.3">
      <c r="A632" s="45">
        <v>631</v>
      </c>
      <c r="B632" s="38" t="s">
        <v>531</v>
      </c>
      <c r="C632" s="38" t="s">
        <v>34</v>
      </c>
      <c r="D632" s="38" t="s">
        <v>35</v>
      </c>
      <c r="E632" s="38" t="s">
        <v>89</v>
      </c>
      <c r="F632" s="39">
        <v>5000</v>
      </c>
      <c r="G632" s="44"/>
    </row>
    <row r="633" spans="1:7" x14ac:dyDescent="0.3">
      <c r="A633" s="45">
        <v>632</v>
      </c>
      <c r="B633" s="38" t="s">
        <v>531</v>
      </c>
      <c r="C633" s="38" t="s">
        <v>34</v>
      </c>
      <c r="D633" s="38" t="s">
        <v>35</v>
      </c>
      <c r="E633" s="38" t="s">
        <v>90</v>
      </c>
      <c r="F633" s="39">
        <v>20000</v>
      </c>
      <c r="G633" s="44" t="s">
        <v>48</v>
      </c>
    </row>
    <row r="634" spans="1:7" x14ac:dyDescent="0.3">
      <c r="A634" s="45">
        <v>633</v>
      </c>
      <c r="B634" s="38" t="s">
        <v>531</v>
      </c>
      <c r="C634" s="38" t="s">
        <v>34</v>
      </c>
      <c r="D634" s="38" t="s">
        <v>35</v>
      </c>
      <c r="E634" s="38" t="s">
        <v>91</v>
      </c>
      <c r="F634" s="39">
        <v>20000</v>
      </c>
      <c r="G634" s="44"/>
    </row>
    <row r="635" spans="1:7" x14ac:dyDescent="0.3">
      <c r="A635" s="45">
        <v>634</v>
      </c>
      <c r="B635" s="38" t="s">
        <v>531</v>
      </c>
      <c r="C635" s="38" t="s">
        <v>34</v>
      </c>
      <c r="D635" s="38" t="s">
        <v>35</v>
      </c>
      <c r="E635" s="38" t="s">
        <v>92</v>
      </c>
      <c r="F635" s="39">
        <v>20000</v>
      </c>
      <c r="G635" s="44"/>
    </row>
    <row r="636" spans="1:7" x14ac:dyDescent="0.3">
      <c r="A636" s="45">
        <v>635</v>
      </c>
      <c r="B636" s="38" t="s">
        <v>531</v>
      </c>
      <c r="C636" s="38" t="s">
        <v>34</v>
      </c>
      <c r="D636" s="38" t="s">
        <v>35</v>
      </c>
      <c r="E636" s="38" t="s">
        <v>93</v>
      </c>
      <c r="F636" s="39">
        <v>5000</v>
      </c>
      <c r="G636" s="44"/>
    </row>
    <row r="637" spans="1:7" x14ac:dyDescent="0.3">
      <c r="A637" s="45">
        <v>636</v>
      </c>
      <c r="B637" s="38" t="s">
        <v>531</v>
      </c>
      <c r="C637" s="38" t="s">
        <v>34</v>
      </c>
      <c r="D637" s="38" t="s">
        <v>35</v>
      </c>
      <c r="E637" s="38" t="s">
        <v>94</v>
      </c>
      <c r="F637" s="39">
        <v>3000</v>
      </c>
      <c r="G637" s="44"/>
    </row>
    <row r="638" spans="1:7" x14ac:dyDescent="0.3">
      <c r="A638" s="45">
        <v>637</v>
      </c>
      <c r="B638" s="38" t="s">
        <v>531</v>
      </c>
      <c r="C638" s="38" t="s">
        <v>34</v>
      </c>
      <c r="D638" s="38" t="s">
        <v>35</v>
      </c>
      <c r="E638" s="38" t="s">
        <v>95</v>
      </c>
      <c r="F638" s="39">
        <v>10000</v>
      </c>
      <c r="G638" s="44"/>
    </row>
    <row r="639" spans="1:7" x14ac:dyDescent="0.3">
      <c r="A639" s="45">
        <v>638</v>
      </c>
      <c r="B639" s="38" t="s">
        <v>531</v>
      </c>
      <c r="C639" s="38" t="s">
        <v>34</v>
      </c>
      <c r="D639" s="38" t="s">
        <v>35</v>
      </c>
      <c r="E639" s="38" t="s">
        <v>96</v>
      </c>
      <c r="F639" s="39">
        <v>3000</v>
      </c>
      <c r="G639" s="44" t="s">
        <v>97</v>
      </c>
    </row>
    <row r="640" spans="1:7" x14ac:dyDescent="0.3">
      <c r="A640" s="45">
        <v>639</v>
      </c>
      <c r="B640" s="38" t="s">
        <v>531</v>
      </c>
      <c r="C640" s="38" t="s">
        <v>34</v>
      </c>
      <c r="D640" s="38" t="s">
        <v>35</v>
      </c>
      <c r="E640" s="38" t="s">
        <v>98</v>
      </c>
      <c r="F640" s="39">
        <v>10000</v>
      </c>
      <c r="G640" s="44"/>
    </row>
    <row r="641" spans="1:7" x14ac:dyDescent="0.3">
      <c r="A641" s="45">
        <v>640</v>
      </c>
      <c r="B641" s="38" t="s">
        <v>531</v>
      </c>
      <c r="C641" s="38" t="s">
        <v>34</v>
      </c>
      <c r="D641" s="38" t="s">
        <v>35</v>
      </c>
      <c r="E641" s="38" t="s">
        <v>99</v>
      </c>
      <c r="F641" s="39">
        <v>3000</v>
      </c>
      <c r="G641" s="44"/>
    </row>
    <row r="642" spans="1:7" x14ac:dyDescent="0.3">
      <c r="A642" s="45">
        <v>641</v>
      </c>
      <c r="B642" s="38" t="s">
        <v>531</v>
      </c>
      <c r="C642" s="38" t="s">
        <v>34</v>
      </c>
      <c r="D642" s="38" t="s">
        <v>35</v>
      </c>
      <c r="E642" s="38" t="s">
        <v>378</v>
      </c>
      <c r="F642" s="39">
        <v>3000</v>
      </c>
      <c r="G642" s="44"/>
    </row>
    <row r="643" spans="1:7" x14ac:dyDescent="0.3">
      <c r="A643" s="45">
        <v>642</v>
      </c>
      <c r="B643" s="38" t="s">
        <v>531</v>
      </c>
      <c r="C643" s="38" t="s">
        <v>34</v>
      </c>
      <c r="D643" s="38" t="s">
        <v>35</v>
      </c>
      <c r="E643" s="38" t="s">
        <v>100</v>
      </c>
      <c r="F643" s="39">
        <v>5000</v>
      </c>
      <c r="G643" s="44" t="s">
        <v>101</v>
      </c>
    </row>
    <row r="644" spans="1:7" x14ac:dyDescent="0.3">
      <c r="A644" s="45">
        <v>643</v>
      </c>
      <c r="B644" s="38" t="s">
        <v>531</v>
      </c>
      <c r="C644" s="38" t="s">
        <v>34</v>
      </c>
      <c r="D644" s="38" t="s">
        <v>35</v>
      </c>
      <c r="E644" s="38" t="s">
        <v>103</v>
      </c>
      <c r="F644" s="39">
        <v>3000</v>
      </c>
      <c r="G644" s="44"/>
    </row>
    <row r="645" spans="1:7" x14ac:dyDescent="0.3">
      <c r="A645" s="45">
        <v>644</v>
      </c>
      <c r="B645" s="38" t="s">
        <v>531</v>
      </c>
      <c r="C645" s="38" t="s">
        <v>34</v>
      </c>
      <c r="D645" s="38" t="s">
        <v>35</v>
      </c>
      <c r="E645" s="38" t="s">
        <v>104</v>
      </c>
      <c r="F645" s="39">
        <v>10000</v>
      </c>
      <c r="G645" s="44" t="s">
        <v>48</v>
      </c>
    </row>
    <row r="646" spans="1:7" x14ac:dyDescent="0.3">
      <c r="A646" s="45">
        <v>645</v>
      </c>
      <c r="B646" s="38" t="s">
        <v>530</v>
      </c>
      <c r="C646" s="38" t="s">
        <v>34</v>
      </c>
      <c r="D646" s="38" t="s">
        <v>35</v>
      </c>
      <c r="E646" s="38" t="s">
        <v>182</v>
      </c>
      <c r="F646" s="39">
        <v>5000</v>
      </c>
      <c r="G646" s="44"/>
    </row>
    <row r="647" spans="1:7" x14ac:dyDescent="0.3">
      <c r="A647" s="45">
        <v>646</v>
      </c>
      <c r="B647" s="38" t="s">
        <v>529</v>
      </c>
      <c r="C647" s="38" t="s">
        <v>34</v>
      </c>
      <c r="D647" s="38" t="s">
        <v>55</v>
      </c>
      <c r="E647" s="38" t="s">
        <v>105</v>
      </c>
      <c r="F647" s="39">
        <v>30000</v>
      </c>
      <c r="G647" s="44"/>
    </row>
    <row r="648" spans="1:7" x14ac:dyDescent="0.3">
      <c r="A648" s="45">
        <v>647</v>
      </c>
      <c r="B648" s="38" t="s">
        <v>529</v>
      </c>
      <c r="C648" s="38" t="s">
        <v>34</v>
      </c>
      <c r="D648" s="38" t="s">
        <v>35</v>
      </c>
      <c r="E648" s="38" t="s">
        <v>212</v>
      </c>
      <c r="F648" s="39">
        <v>5000</v>
      </c>
      <c r="G648" s="44"/>
    </row>
    <row r="649" spans="1:7" x14ac:dyDescent="0.3">
      <c r="A649" s="45">
        <v>648</v>
      </c>
      <c r="B649" s="38" t="s">
        <v>528</v>
      </c>
      <c r="C649" s="38" t="s">
        <v>34</v>
      </c>
      <c r="D649" s="38" t="s">
        <v>527</v>
      </c>
      <c r="E649" s="38" t="s">
        <v>526</v>
      </c>
      <c r="F649" s="39">
        <v>5000000</v>
      </c>
      <c r="G649" s="44"/>
    </row>
    <row r="650" spans="1:7" x14ac:dyDescent="0.3">
      <c r="A650" s="45">
        <v>649</v>
      </c>
      <c r="B650" s="38" t="s">
        <v>525</v>
      </c>
      <c r="C650" s="38" t="s">
        <v>34</v>
      </c>
      <c r="D650" s="38" t="s">
        <v>35</v>
      </c>
      <c r="E650" s="38" t="s">
        <v>213</v>
      </c>
      <c r="F650" s="39">
        <v>5000</v>
      </c>
      <c r="G650" s="44"/>
    </row>
    <row r="651" spans="1:7" x14ac:dyDescent="0.3">
      <c r="A651" s="45">
        <v>650</v>
      </c>
      <c r="B651" s="38" t="s">
        <v>524</v>
      </c>
      <c r="C651" s="38" t="s">
        <v>34</v>
      </c>
      <c r="D651" s="38" t="s">
        <v>35</v>
      </c>
      <c r="E651" s="38" t="s">
        <v>106</v>
      </c>
      <c r="F651" s="39">
        <v>10000</v>
      </c>
      <c r="G651" s="44"/>
    </row>
    <row r="652" spans="1:7" x14ac:dyDescent="0.3">
      <c r="A652" s="45">
        <v>651</v>
      </c>
      <c r="B652" s="38" t="s">
        <v>524</v>
      </c>
      <c r="C652" s="38" t="s">
        <v>34</v>
      </c>
      <c r="D652" s="38" t="s">
        <v>35</v>
      </c>
      <c r="E652" s="38" t="s">
        <v>215</v>
      </c>
      <c r="F652" s="39">
        <v>10000</v>
      </c>
      <c r="G652" s="44"/>
    </row>
    <row r="653" spans="1:7" x14ac:dyDescent="0.3">
      <c r="A653" s="45">
        <v>652</v>
      </c>
      <c r="B653" s="38" t="s">
        <v>524</v>
      </c>
      <c r="C653" s="38" t="s">
        <v>34</v>
      </c>
      <c r="D653" s="38" t="s">
        <v>35</v>
      </c>
      <c r="E653" s="38" t="s">
        <v>107</v>
      </c>
      <c r="F653" s="39">
        <v>3000</v>
      </c>
      <c r="G653" s="44"/>
    </row>
    <row r="654" spans="1:7" x14ac:dyDescent="0.3">
      <c r="A654" s="45">
        <v>653</v>
      </c>
      <c r="B654" s="38" t="s">
        <v>524</v>
      </c>
      <c r="C654" s="38" t="s">
        <v>34</v>
      </c>
      <c r="D654" s="38" t="s">
        <v>35</v>
      </c>
      <c r="E654" s="38" t="s">
        <v>108</v>
      </c>
      <c r="F654" s="39">
        <v>20000</v>
      </c>
      <c r="G654" s="44" t="s">
        <v>109</v>
      </c>
    </row>
    <row r="655" spans="1:7" x14ac:dyDescent="0.3">
      <c r="A655" s="45">
        <v>654</v>
      </c>
      <c r="B655" s="38" t="s">
        <v>524</v>
      </c>
      <c r="C655" s="38" t="s">
        <v>34</v>
      </c>
      <c r="D655" s="38" t="s">
        <v>35</v>
      </c>
      <c r="E655" s="38" t="s">
        <v>110</v>
      </c>
      <c r="F655" s="39">
        <v>3000</v>
      </c>
      <c r="G655" s="44"/>
    </row>
    <row r="656" spans="1:7" x14ac:dyDescent="0.3">
      <c r="A656" s="45">
        <v>655</v>
      </c>
      <c r="B656" s="38" t="s">
        <v>524</v>
      </c>
      <c r="C656" s="38" t="s">
        <v>34</v>
      </c>
      <c r="D656" s="38" t="s">
        <v>35</v>
      </c>
      <c r="E656" s="38" t="s">
        <v>111</v>
      </c>
      <c r="F656" s="39">
        <v>3000</v>
      </c>
      <c r="G656" s="44"/>
    </row>
    <row r="657" spans="1:7" x14ac:dyDescent="0.3">
      <c r="A657" s="45">
        <v>656</v>
      </c>
      <c r="B657" s="38" t="s">
        <v>524</v>
      </c>
      <c r="C657" s="38" t="s">
        <v>34</v>
      </c>
      <c r="D657" s="38" t="s">
        <v>35</v>
      </c>
      <c r="E657" s="38" t="s">
        <v>112</v>
      </c>
      <c r="F657" s="39">
        <v>5000</v>
      </c>
      <c r="G657" s="44"/>
    </row>
    <row r="658" spans="1:7" x14ac:dyDescent="0.3">
      <c r="A658" s="45">
        <v>657</v>
      </c>
      <c r="B658" s="38" t="s">
        <v>524</v>
      </c>
      <c r="C658" s="38" t="s">
        <v>34</v>
      </c>
      <c r="D658" s="38" t="s">
        <v>35</v>
      </c>
      <c r="E658" s="38" t="s">
        <v>222</v>
      </c>
      <c r="F658" s="39">
        <v>5000</v>
      </c>
      <c r="G658" s="44"/>
    </row>
    <row r="659" spans="1:7" x14ac:dyDescent="0.3">
      <c r="A659" s="45">
        <v>658</v>
      </c>
      <c r="B659" s="38" t="s">
        <v>524</v>
      </c>
      <c r="C659" s="38" t="s">
        <v>34</v>
      </c>
      <c r="D659" s="38" t="s">
        <v>35</v>
      </c>
      <c r="E659" s="38" t="s">
        <v>113</v>
      </c>
      <c r="F659" s="39">
        <v>20000</v>
      </c>
      <c r="G659" s="44"/>
    </row>
    <row r="660" spans="1:7" x14ac:dyDescent="0.3">
      <c r="A660" s="45">
        <v>659</v>
      </c>
      <c r="B660" s="38" t="s">
        <v>524</v>
      </c>
      <c r="C660" s="38" t="s">
        <v>34</v>
      </c>
      <c r="D660" s="38" t="s">
        <v>35</v>
      </c>
      <c r="E660" s="38" t="s">
        <v>114</v>
      </c>
      <c r="F660" s="39">
        <v>5000</v>
      </c>
      <c r="G660" s="44"/>
    </row>
    <row r="661" spans="1:7" x14ac:dyDescent="0.3">
      <c r="A661" s="45">
        <v>660</v>
      </c>
      <c r="B661" s="38" t="s">
        <v>524</v>
      </c>
      <c r="C661" s="38" t="s">
        <v>34</v>
      </c>
      <c r="D661" s="38" t="s">
        <v>35</v>
      </c>
      <c r="E661" s="38" t="s">
        <v>115</v>
      </c>
      <c r="F661" s="39">
        <v>3000</v>
      </c>
      <c r="G661" s="44"/>
    </row>
    <row r="662" spans="1:7" x14ac:dyDescent="0.3">
      <c r="A662" s="45">
        <v>661</v>
      </c>
      <c r="B662" s="38" t="s">
        <v>524</v>
      </c>
      <c r="C662" s="38" t="s">
        <v>34</v>
      </c>
      <c r="D662" s="38" t="s">
        <v>35</v>
      </c>
      <c r="E662" s="38" t="s">
        <v>117</v>
      </c>
      <c r="F662" s="39">
        <v>10000</v>
      </c>
      <c r="G662" s="44"/>
    </row>
    <row r="663" spans="1:7" x14ac:dyDescent="0.3">
      <c r="A663" s="45">
        <v>662</v>
      </c>
      <c r="B663" s="38" t="s">
        <v>524</v>
      </c>
      <c r="C663" s="38" t="s">
        <v>34</v>
      </c>
      <c r="D663" s="38" t="s">
        <v>35</v>
      </c>
      <c r="E663" s="38" t="s">
        <v>118</v>
      </c>
      <c r="F663" s="39">
        <v>10000</v>
      </c>
      <c r="G663" s="44"/>
    </row>
    <row r="664" spans="1:7" x14ac:dyDescent="0.3">
      <c r="A664" s="45">
        <v>663</v>
      </c>
      <c r="B664" s="38" t="s">
        <v>524</v>
      </c>
      <c r="C664" s="38" t="s">
        <v>34</v>
      </c>
      <c r="D664" s="38" t="s">
        <v>35</v>
      </c>
      <c r="E664" s="38" t="s">
        <v>119</v>
      </c>
      <c r="F664" s="39">
        <v>20000</v>
      </c>
      <c r="G664" s="44"/>
    </row>
    <row r="665" spans="1:7" x14ac:dyDescent="0.3">
      <c r="A665" s="45">
        <v>664</v>
      </c>
      <c r="B665" s="38" t="s">
        <v>524</v>
      </c>
      <c r="C665" s="38" t="s">
        <v>34</v>
      </c>
      <c r="D665" s="38" t="s">
        <v>35</v>
      </c>
      <c r="E665" s="38" t="s">
        <v>75</v>
      </c>
      <c r="F665" s="39">
        <v>5000</v>
      </c>
      <c r="G665" s="44"/>
    </row>
    <row r="666" spans="1:7" x14ac:dyDescent="0.3">
      <c r="A666" s="45">
        <v>665</v>
      </c>
      <c r="B666" s="38" t="s">
        <v>524</v>
      </c>
      <c r="C666" s="38" t="s">
        <v>34</v>
      </c>
      <c r="D666" s="38" t="s">
        <v>35</v>
      </c>
      <c r="E666" s="38" t="s">
        <v>120</v>
      </c>
      <c r="F666" s="39">
        <v>10001</v>
      </c>
      <c r="G666" s="44"/>
    </row>
    <row r="667" spans="1:7" x14ac:dyDescent="0.3">
      <c r="A667" s="45">
        <v>666</v>
      </c>
      <c r="B667" s="38" t="s">
        <v>524</v>
      </c>
      <c r="C667" s="38" t="s">
        <v>34</v>
      </c>
      <c r="D667" s="38" t="s">
        <v>35</v>
      </c>
      <c r="E667" s="38" t="s">
        <v>396</v>
      </c>
      <c r="F667" s="39">
        <v>10000</v>
      </c>
      <c r="G667" s="44" t="s">
        <v>130</v>
      </c>
    </row>
    <row r="668" spans="1:7" x14ac:dyDescent="0.3">
      <c r="A668" s="45">
        <v>667</v>
      </c>
      <c r="B668" s="38" t="s">
        <v>524</v>
      </c>
      <c r="C668" s="38" t="s">
        <v>34</v>
      </c>
      <c r="D668" s="38" t="s">
        <v>35</v>
      </c>
      <c r="E668" s="38" t="s">
        <v>121</v>
      </c>
      <c r="F668" s="39">
        <v>3000</v>
      </c>
      <c r="G668" s="44"/>
    </row>
    <row r="669" spans="1:7" x14ac:dyDescent="0.3">
      <c r="A669" s="45">
        <v>668</v>
      </c>
      <c r="B669" s="38" t="s">
        <v>524</v>
      </c>
      <c r="C669" s="38" t="s">
        <v>34</v>
      </c>
      <c r="D669" s="38" t="s">
        <v>35</v>
      </c>
      <c r="E669" s="38" t="s">
        <v>373</v>
      </c>
      <c r="F669" s="39">
        <v>10000</v>
      </c>
      <c r="G669" s="44"/>
    </row>
    <row r="670" spans="1:7" x14ac:dyDescent="0.3">
      <c r="A670" s="45">
        <v>669</v>
      </c>
      <c r="B670" s="38" t="s">
        <v>524</v>
      </c>
      <c r="C670" s="38" t="s">
        <v>34</v>
      </c>
      <c r="D670" s="38" t="s">
        <v>35</v>
      </c>
      <c r="E670" s="38" t="s">
        <v>123</v>
      </c>
      <c r="F670" s="39">
        <v>20000</v>
      </c>
      <c r="G670" s="44"/>
    </row>
    <row r="671" spans="1:7" x14ac:dyDescent="0.3">
      <c r="A671" s="45">
        <v>670</v>
      </c>
      <c r="B671" s="38" t="s">
        <v>524</v>
      </c>
      <c r="C671" s="38" t="s">
        <v>34</v>
      </c>
      <c r="D671" s="38" t="s">
        <v>35</v>
      </c>
      <c r="E671" s="38" t="s">
        <v>124</v>
      </c>
      <c r="F671" s="39">
        <v>10000</v>
      </c>
      <c r="G671" s="44"/>
    </row>
    <row r="672" spans="1:7" x14ac:dyDescent="0.3">
      <c r="A672" s="45">
        <v>671</v>
      </c>
      <c r="B672" s="38" t="s">
        <v>524</v>
      </c>
      <c r="C672" s="38" t="s">
        <v>34</v>
      </c>
      <c r="D672" s="38" t="s">
        <v>35</v>
      </c>
      <c r="E672" s="38" t="s">
        <v>125</v>
      </c>
      <c r="F672" s="39">
        <v>10000</v>
      </c>
      <c r="G672" s="44"/>
    </row>
    <row r="673" spans="1:7" x14ac:dyDescent="0.3">
      <c r="A673" s="45">
        <v>672</v>
      </c>
      <c r="B673" s="38" t="s">
        <v>524</v>
      </c>
      <c r="C673" s="38" t="s">
        <v>34</v>
      </c>
      <c r="D673" s="38" t="s">
        <v>35</v>
      </c>
      <c r="E673" s="38" t="s">
        <v>126</v>
      </c>
      <c r="F673" s="39">
        <v>5000</v>
      </c>
      <c r="G673" s="44"/>
    </row>
    <row r="674" spans="1:7" x14ac:dyDescent="0.3">
      <c r="A674" s="45">
        <v>673</v>
      </c>
      <c r="B674" s="38" t="s">
        <v>524</v>
      </c>
      <c r="C674" s="38" t="s">
        <v>34</v>
      </c>
      <c r="D674" s="38" t="s">
        <v>35</v>
      </c>
      <c r="E674" s="38" t="s">
        <v>128</v>
      </c>
      <c r="F674" s="39">
        <v>3000</v>
      </c>
      <c r="G674" s="44"/>
    </row>
    <row r="675" spans="1:7" x14ac:dyDescent="0.3">
      <c r="A675" s="45">
        <v>674</v>
      </c>
      <c r="B675" s="38" t="s">
        <v>524</v>
      </c>
      <c r="C675" s="38" t="s">
        <v>34</v>
      </c>
      <c r="D675" s="38" t="s">
        <v>35</v>
      </c>
      <c r="E675" s="38" t="s">
        <v>129</v>
      </c>
      <c r="F675" s="39">
        <v>10000</v>
      </c>
      <c r="G675" s="44"/>
    </row>
    <row r="676" spans="1:7" x14ac:dyDescent="0.3">
      <c r="A676" s="45">
        <v>675</v>
      </c>
      <c r="B676" s="38" t="s">
        <v>524</v>
      </c>
      <c r="C676" s="38" t="s">
        <v>34</v>
      </c>
      <c r="D676" s="38" t="s">
        <v>35</v>
      </c>
      <c r="E676" s="38" t="s">
        <v>131</v>
      </c>
      <c r="F676" s="39">
        <v>10000</v>
      </c>
      <c r="G676" s="44"/>
    </row>
    <row r="677" spans="1:7" x14ac:dyDescent="0.3">
      <c r="A677" s="45">
        <v>676</v>
      </c>
      <c r="B677" s="38" t="s">
        <v>524</v>
      </c>
      <c r="C677" s="38" t="s">
        <v>34</v>
      </c>
      <c r="D677" s="38" t="s">
        <v>35</v>
      </c>
      <c r="E677" s="38" t="s">
        <v>132</v>
      </c>
      <c r="F677" s="39">
        <v>30000</v>
      </c>
      <c r="G677" s="44"/>
    </row>
    <row r="678" spans="1:7" x14ac:dyDescent="0.3">
      <c r="A678" s="45">
        <v>677</v>
      </c>
      <c r="B678" s="38" t="s">
        <v>524</v>
      </c>
      <c r="C678" s="38" t="s">
        <v>34</v>
      </c>
      <c r="D678" s="38" t="s">
        <v>35</v>
      </c>
      <c r="E678" s="38" t="s">
        <v>133</v>
      </c>
      <c r="F678" s="39">
        <v>10000</v>
      </c>
      <c r="G678" s="44"/>
    </row>
    <row r="679" spans="1:7" x14ac:dyDescent="0.3">
      <c r="A679" s="45">
        <v>678</v>
      </c>
      <c r="B679" s="38" t="s">
        <v>524</v>
      </c>
      <c r="C679" s="38" t="s">
        <v>34</v>
      </c>
      <c r="D679" s="38" t="s">
        <v>35</v>
      </c>
      <c r="E679" s="38" t="s">
        <v>134</v>
      </c>
      <c r="F679" s="39">
        <v>5000</v>
      </c>
      <c r="G679" s="44"/>
    </row>
    <row r="680" spans="1:7" x14ac:dyDescent="0.3">
      <c r="A680" s="45">
        <v>679</v>
      </c>
      <c r="B680" s="38" t="s">
        <v>524</v>
      </c>
      <c r="C680" s="38" t="s">
        <v>34</v>
      </c>
      <c r="D680" s="38" t="s">
        <v>35</v>
      </c>
      <c r="E680" s="38" t="s">
        <v>53</v>
      </c>
      <c r="F680" s="39">
        <v>3000</v>
      </c>
      <c r="G680" s="44"/>
    </row>
    <row r="681" spans="1:7" x14ac:dyDescent="0.3">
      <c r="A681" s="45">
        <v>680</v>
      </c>
      <c r="B681" s="38" t="s">
        <v>524</v>
      </c>
      <c r="C681" s="38" t="s">
        <v>34</v>
      </c>
      <c r="D681" s="38" t="s">
        <v>35</v>
      </c>
      <c r="E681" s="38" t="s">
        <v>135</v>
      </c>
      <c r="F681" s="39">
        <v>3000</v>
      </c>
      <c r="G681" s="44" t="s">
        <v>97</v>
      </c>
    </row>
    <row r="682" spans="1:7" x14ac:dyDescent="0.3">
      <c r="A682" s="45">
        <v>681</v>
      </c>
      <c r="B682" s="38" t="s">
        <v>522</v>
      </c>
      <c r="C682" s="38" t="s">
        <v>34</v>
      </c>
      <c r="D682" s="38" t="s">
        <v>35</v>
      </c>
      <c r="E682" s="38" t="s">
        <v>137</v>
      </c>
      <c r="F682" s="39">
        <v>3000</v>
      </c>
      <c r="G682" s="44"/>
    </row>
    <row r="683" spans="1:7" x14ac:dyDescent="0.3">
      <c r="A683" s="45">
        <v>682</v>
      </c>
      <c r="B683" s="38" t="s">
        <v>522</v>
      </c>
      <c r="C683" s="38" t="s">
        <v>34</v>
      </c>
      <c r="D683" s="38" t="s">
        <v>35</v>
      </c>
      <c r="E683" s="38" t="s">
        <v>138</v>
      </c>
      <c r="F683" s="39">
        <v>10000</v>
      </c>
      <c r="G683" s="44" t="s">
        <v>46</v>
      </c>
    </row>
    <row r="684" spans="1:7" x14ac:dyDescent="0.3">
      <c r="A684" s="45">
        <v>683</v>
      </c>
      <c r="B684" s="38" t="s">
        <v>522</v>
      </c>
      <c r="C684" s="38" t="s">
        <v>34</v>
      </c>
      <c r="D684" s="38" t="s">
        <v>35</v>
      </c>
      <c r="E684" s="38" t="s">
        <v>139</v>
      </c>
      <c r="F684" s="39">
        <v>3000</v>
      </c>
      <c r="G684" s="44"/>
    </row>
    <row r="685" spans="1:7" x14ac:dyDescent="0.3">
      <c r="A685" s="45">
        <v>684</v>
      </c>
      <c r="B685" s="38" t="s">
        <v>522</v>
      </c>
      <c r="C685" s="38" t="s">
        <v>34</v>
      </c>
      <c r="D685" s="38" t="s">
        <v>35</v>
      </c>
      <c r="E685" s="38" t="s">
        <v>204</v>
      </c>
      <c r="F685" s="39">
        <v>3000</v>
      </c>
      <c r="G685" s="44"/>
    </row>
    <row r="686" spans="1:7" x14ac:dyDescent="0.3">
      <c r="A686" s="45">
        <v>685</v>
      </c>
      <c r="B686" s="38" t="s">
        <v>522</v>
      </c>
      <c r="C686" s="38" t="s">
        <v>34</v>
      </c>
      <c r="D686" s="38" t="s">
        <v>35</v>
      </c>
      <c r="E686" s="38" t="s">
        <v>382</v>
      </c>
      <c r="F686" s="39">
        <v>10000</v>
      </c>
      <c r="G686" s="44"/>
    </row>
    <row r="687" spans="1:7" x14ac:dyDescent="0.3">
      <c r="A687" s="45">
        <v>686</v>
      </c>
      <c r="B687" s="38" t="s">
        <v>522</v>
      </c>
      <c r="C687" s="38" t="s">
        <v>34</v>
      </c>
      <c r="D687" s="38" t="s">
        <v>35</v>
      </c>
      <c r="E687" s="38" t="s">
        <v>523</v>
      </c>
      <c r="F687" s="39">
        <v>1000000</v>
      </c>
      <c r="G687" s="44"/>
    </row>
    <row r="688" spans="1:7" x14ac:dyDescent="0.3">
      <c r="A688" s="45">
        <v>687</v>
      </c>
      <c r="B688" s="38" t="s">
        <v>522</v>
      </c>
      <c r="C688" s="38" t="s">
        <v>34</v>
      </c>
      <c r="D688" s="38" t="s">
        <v>35</v>
      </c>
      <c r="E688" s="38" t="s">
        <v>140</v>
      </c>
      <c r="F688" s="39">
        <v>10000</v>
      </c>
      <c r="G688" s="44"/>
    </row>
    <row r="689" spans="1:7" x14ac:dyDescent="0.3">
      <c r="A689" s="45">
        <v>688</v>
      </c>
      <c r="B689" s="38" t="s">
        <v>522</v>
      </c>
      <c r="C689" s="38" t="s">
        <v>34</v>
      </c>
      <c r="D689" s="38" t="s">
        <v>35</v>
      </c>
      <c r="E689" s="38" t="s">
        <v>141</v>
      </c>
      <c r="F689" s="39">
        <v>10000</v>
      </c>
      <c r="G689" s="44"/>
    </row>
    <row r="690" spans="1:7" x14ac:dyDescent="0.3">
      <c r="A690" s="45">
        <v>689</v>
      </c>
      <c r="B690" s="38" t="s">
        <v>522</v>
      </c>
      <c r="C690" s="38" t="s">
        <v>34</v>
      </c>
      <c r="D690" s="38" t="s">
        <v>35</v>
      </c>
      <c r="E690" s="38" t="s">
        <v>329</v>
      </c>
      <c r="F690" s="39">
        <v>3000</v>
      </c>
      <c r="G690" s="44"/>
    </row>
    <row r="691" spans="1:7" x14ac:dyDescent="0.3">
      <c r="A691" s="45">
        <v>690</v>
      </c>
      <c r="B691" s="38" t="s">
        <v>522</v>
      </c>
      <c r="C691" s="38" t="s">
        <v>34</v>
      </c>
      <c r="D691" s="38" t="s">
        <v>35</v>
      </c>
      <c r="E691" s="38" t="s">
        <v>142</v>
      </c>
      <c r="F691" s="39">
        <v>10000</v>
      </c>
      <c r="G691" s="44"/>
    </row>
    <row r="692" spans="1:7" x14ac:dyDescent="0.3">
      <c r="A692" s="45">
        <v>691</v>
      </c>
      <c r="B692" s="38" t="s">
        <v>522</v>
      </c>
      <c r="C692" s="38" t="s">
        <v>34</v>
      </c>
      <c r="D692" s="38" t="s">
        <v>35</v>
      </c>
      <c r="E692" s="38" t="s">
        <v>143</v>
      </c>
      <c r="F692" s="39">
        <v>20000</v>
      </c>
      <c r="G692" s="44"/>
    </row>
    <row r="693" spans="1:7" x14ac:dyDescent="0.3">
      <c r="A693" s="45">
        <v>692</v>
      </c>
      <c r="B693" s="38" t="s">
        <v>522</v>
      </c>
      <c r="C693" s="38" t="s">
        <v>34</v>
      </c>
      <c r="D693" s="38" t="s">
        <v>35</v>
      </c>
      <c r="E693" s="38" t="s">
        <v>144</v>
      </c>
      <c r="F693" s="39">
        <v>10000</v>
      </c>
      <c r="G693" s="44"/>
    </row>
    <row r="694" spans="1:7" x14ac:dyDescent="0.3">
      <c r="A694" s="45">
        <v>693</v>
      </c>
      <c r="B694" s="38" t="s">
        <v>522</v>
      </c>
      <c r="C694" s="38" t="s">
        <v>34</v>
      </c>
      <c r="D694" s="38" t="s">
        <v>35</v>
      </c>
      <c r="E694" s="38" t="s">
        <v>145</v>
      </c>
      <c r="F694" s="39">
        <v>20000</v>
      </c>
      <c r="G694" s="44" t="s">
        <v>48</v>
      </c>
    </row>
    <row r="695" spans="1:7" x14ac:dyDescent="0.3">
      <c r="A695" s="45">
        <v>694</v>
      </c>
      <c r="B695" s="38" t="s">
        <v>522</v>
      </c>
      <c r="C695" s="38" t="s">
        <v>34</v>
      </c>
      <c r="D695" s="38" t="s">
        <v>35</v>
      </c>
      <c r="E695" s="38" t="s">
        <v>146</v>
      </c>
      <c r="F695" s="39">
        <v>10000</v>
      </c>
      <c r="G695" s="44"/>
    </row>
    <row r="696" spans="1:7" x14ac:dyDescent="0.3">
      <c r="A696" s="45">
        <v>695</v>
      </c>
      <c r="B696" s="38" t="s">
        <v>522</v>
      </c>
      <c r="C696" s="38" t="s">
        <v>34</v>
      </c>
      <c r="D696" s="38" t="s">
        <v>35</v>
      </c>
      <c r="E696" s="38" t="s">
        <v>147</v>
      </c>
      <c r="F696" s="39">
        <v>5000</v>
      </c>
      <c r="G696" s="44"/>
    </row>
    <row r="697" spans="1:7" x14ac:dyDescent="0.3">
      <c r="A697" s="45">
        <v>696</v>
      </c>
      <c r="B697" s="38" t="s">
        <v>522</v>
      </c>
      <c r="C697" s="38" t="s">
        <v>34</v>
      </c>
      <c r="D697" s="38" t="s">
        <v>35</v>
      </c>
      <c r="E697" s="38" t="s">
        <v>148</v>
      </c>
      <c r="F697" s="39">
        <v>3000</v>
      </c>
      <c r="G697" s="44"/>
    </row>
    <row r="698" spans="1:7" x14ac:dyDescent="0.3">
      <c r="A698" s="45">
        <v>697</v>
      </c>
      <c r="B698" s="38" t="s">
        <v>522</v>
      </c>
      <c r="C698" s="38" t="s">
        <v>34</v>
      </c>
      <c r="D698" s="38" t="s">
        <v>35</v>
      </c>
      <c r="E698" s="38" t="s">
        <v>149</v>
      </c>
      <c r="F698" s="39">
        <v>3000</v>
      </c>
      <c r="G698" s="44"/>
    </row>
    <row r="699" spans="1:7" x14ac:dyDescent="0.3">
      <c r="A699" s="45">
        <v>698</v>
      </c>
      <c r="B699" s="38" t="s">
        <v>522</v>
      </c>
      <c r="C699" s="38" t="s">
        <v>34</v>
      </c>
      <c r="D699" s="38" t="s">
        <v>35</v>
      </c>
      <c r="E699" s="38" t="s">
        <v>150</v>
      </c>
      <c r="F699" s="39">
        <v>10000</v>
      </c>
      <c r="G699" s="44"/>
    </row>
    <row r="700" spans="1:7" x14ac:dyDescent="0.3">
      <c r="A700" s="45">
        <v>699</v>
      </c>
      <c r="B700" s="38" t="s">
        <v>522</v>
      </c>
      <c r="C700" s="38" t="s">
        <v>34</v>
      </c>
      <c r="D700" s="38" t="s">
        <v>35</v>
      </c>
      <c r="E700" s="38" t="s">
        <v>168</v>
      </c>
      <c r="F700" s="39">
        <v>10000</v>
      </c>
      <c r="G700" s="44"/>
    </row>
    <row r="701" spans="1:7" x14ac:dyDescent="0.3">
      <c r="A701" s="45">
        <v>700</v>
      </c>
      <c r="B701" s="38" t="s">
        <v>522</v>
      </c>
      <c r="C701" s="38" t="s">
        <v>34</v>
      </c>
      <c r="D701" s="38" t="s">
        <v>35</v>
      </c>
      <c r="E701" s="38" t="s">
        <v>151</v>
      </c>
      <c r="F701" s="39">
        <v>20000</v>
      </c>
      <c r="G701" s="44"/>
    </row>
    <row r="702" spans="1:7" x14ac:dyDescent="0.3">
      <c r="A702" s="45">
        <v>701</v>
      </c>
      <c r="B702" s="38" t="s">
        <v>522</v>
      </c>
      <c r="C702" s="38" t="s">
        <v>34</v>
      </c>
      <c r="D702" s="38" t="s">
        <v>55</v>
      </c>
      <c r="E702" s="38" t="s">
        <v>152</v>
      </c>
      <c r="F702" s="39">
        <v>20000</v>
      </c>
      <c r="G702" s="44" t="s">
        <v>153</v>
      </c>
    </row>
    <row r="703" spans="1:7" x14ac:dyDescent="0.3">
      <c r="A703" s="45">
        <v>702</v>
      </c>
      <c r="B703" s="38" t="s">
        <v>522</v>
      </c>
      <c r="C703" s="38" t="s">
        <v>34</v>
      </c>
      <c r="D703" s="38" t="s">
        <v>35</v>
      </c>
      <c r="E703" s="38" t="s">
        <v>43</v>
      </c>
      <c r="F703" s="39">
        <v>20000</v>
      </c>
      <c r="G703" s="44"/>
    </row>
    <row r="704" spans="1:7" x14ac:dyDescent="0.3">
      <c r="A704" s="45">
        <v>703</v>
      </c>
      <c r="B704" s="38" t="s">
        <v>522</v>
      </c>
      <c r="C704" s="38" t="s">
        <v>34</v>
      </c>
      <c r="D704" s="38" t="s">
        <v>35</v>
      </c>
      <c r="E704" s="38" t="s">
        <v>47</v>
      </c>
      <c r="F704" s="39">
        <v>3000</v>
      </c>
      <c r="G704" s="44"/>
    </row>
    <row r="705" spans="1:7" x14ac:dyDescent="0.3">
      <c r="A705" s="45">
        <v>704</v>
      </c>
      <c r="B705" s="38" t="s">
        <v>522</v>
      </c>
      <c r="C705" s="38" t="s">
        <v>34</v>
      </c>
      <c r="D705" s="38" t="s">
        <v>35</v>
      </c>
      <c r="E705" s="38" t="s">
        <v>154</v>
      </c>
      <c r="F705" s="39">
        <v>10000</v>
      </c>
      <c r="G705" s="44"/>
    </row>
    <row r="706" spans="1:7" x14ac:dyDescent="0.3">
      <c r="A706" s="45">
        <v>705</v>
      </c>
      <c r="B706" s="38" t="s">
        <v>522</v>
      </c>
      <c r="C706" s="38" t="s">
        <v>34</v>
      </c>
      <c r="D706" s="38" t="s">
        <v>35</v>
      </c>
      <c r="E706" s="38" t="s">
        <v>213</v>
      </c>
      <c r="F706" s="39">
        <v>10000</v>
      </c>
      <c r="G706" s="44"/>
    </row>
    <row r="707" spans="1:7" x14ac:dyDescent="0.3">
      <c r="A707" s="45">
        <v>706</v>
      </c>
      <c r="B707" s="38" t="s">
        <v>522</v>
      </c>
      <c r="C707" s="38" t="s">
        <v>34</v>
      </c>
      <c r="D707" s="38" t="s">
        <v>55</v>
      </c>
      <c r="E707" s="38" t="s">
        <v>155</v>
      </c>
      <c r="F707" s="39">
        <v>20000</v>
      </c>
      <c r="G707" s="44"/>
    </row>
    <row r="708" spans="1:7" x14ac:dyDescent="0.3">
      <c r="A708" s="45">
        <v>707</v>
      </c>
      <c r="B708" s="38" t="s">
        <v>522</v>
      </c>
      <c r="C708" s="38" t="s">
        <v>34</v>
      </c>
      <c r="D708" s="38" t="s">
        <v>35</v>
      </c>
      <c r="E708" s="38" t="s">
        <v>156</v>
      </c>
      <c r="F708" s="39">
        <v>30000</v>
      </c>
      <c r="G708" s="44"/>
    </row>
    <row r="709" spans="1:7" x14ac:dyDescent="0.3">
      <c r="A709" s="45">
        <v>708</v>
      </c>
      <c r="B709" s="38" t="s">
        <v>522</v>
      </c>
      <c r="C709" s="38" t="s">
        <v>34</v>
      </c>
      <c r="D709" s="38" t="s">
        <v>35</v>
      </c>
      <c r="E709" s="38" t="s">
        <v>216</v>
      </c>
      <c r="F709" s="39">
        <v>10000</v>
      </c>
      <c r="G709" s="44" t="s">
        <v>217</v>
      </c>
    </row>
    <row r="710" spans="1:7" x14ac:dyDescent="0.3">
      <c r="A710" s="45">
        <v>709</v>
      </c>
      <c r="B710" s="38" t="s">
        <v>522</v>
      </c>
      <c r="C710" s="38" t="s">
        <v>34</v>
      </c>
      <c r="D710" s="38" t="s">
        <v>35</v>
      </c>
      <c r="E710" s="38" t="s">
        <v>116</v>
      </c>
      <c r="F710" s="39">
        <v>10000</v>
      </c>
      <c r="G710" s="44"/>
    </row>
    <row r="711" spans="1:7" x14ac:dyDescent="0.3">
      <c r="A711" s="45">
        <v>710</v>
      </c>
      <c r="B711" s="38" t="s">
        <v>522</v>
      </c>
      <c r="C711" s="38" t="s">
        <v>34</v>
      </c>
      <c r="D711" s="38" t="s">
        <v>35</v>
      </c>
      <c r="E711" s="38" t="s">
        <v>110</v>
      </c>
      <c r="F711" s="39">
        <v>10000</v>
      </c>
      <c r="G711" s="44" t="s">
        <v>157</v>
      </c>
    </row>
    <row r="712" spans="1:7" x14ac:dyDescent="0.3">
      <c r="A712" s="45">
        <v>711</v>
      </c>
      <c r="B712" s="38" t="s">
        <v>522</v>
      </c>
      <c r="C712" s="38" t="s">
        <v>34</v>
      </c>
      <c r="D712" s="38" t="s">
        <v>35</v>
      </c>
      <c r="E712" s="38" t="s">
        <v>158</v>
      </c>
      <c r="F712" s="39">
        <v>10000</v>
      </c>
      <c r="G712" s="44"/>
    </row>
    <row r="713" spans="1:7" x14ac:dyDescent="0.3">
      <c r="A713" s="45">
        <v>712</v>
      </c>
      <c r="B713" s="38" t="s">
        <v>522</v>
      </c>
      <c r="C713" s="38" t="s">
        <v>34</v>
      </c>
      <c r="D713" s="38" t="s">
        <v>35</v>
      </c>
      <c r="E713" s="38" t="s">
        <v>159</v>
      </c>
      <c r="F713" s="39">
        <v>30000</v>
      </c>
      <c r="G713" s="44"/>
    </row>
    <row r="714" spans="1:7" x14ac:dyDescent="0.3">
      <c r="A714" s="45">
        <v>713</v>
      </c>
      <c r="B714" s="38" t="s">
        <v>522</v>
      </c>
      <c r="C714" s="38" t="s">
        <v>34</v>
      </c>
      <c r="D714" s="38" t="s">
        <v>35</v>
      </c>
      <c r="E714" s="38" t="s">
        <v>160</v>
      </c>
      <c r="F714" s="39">
        <v>5000</v>
      </c>
      <c r="G714" s="44"/>
    </row>
    <row r="715" spans="1:7" x14ac:dyDescent="0.3">
      <c r="A715" s="45">
        <v>714</v>
      </c>
      <c r="B715" s="38" t="s">
        <v>522</v>
      </c>
      <c r="C715" s="38" t="s">
        <v>34</v>
      </c>
      <c r="D715" s="38" t="s">
        <v>35</v>
      </c>
      <c r="E715" s="38" t="s">
        <v>161</v>
      </c>
      <c r="F715" s="39">
        <v>10000</v>
      </c>
      <c r="G715" s="44" t="s">
        <v>162</v>
      </c>
    </row>
    <row r="716" spans="1:7" x14ac:dyDescent="0.3">
      <c r="A716" s="45">
        <v>715</v>
      </c>
      <c r="B716" s="38" t="s">
        <v>522</v>
      </c>
      <c r="C716" s="38" t="s">
        <v>34</v>
      </c>
      <c r="D716" s="38" t="s">
        <v>35</v>
      </c>
      <c r="E716" s="38" t="s">
        <v>163</v>
      </c>
      <c r="F716" s="39">
        <v>20000</v>
      </c>
      <c r="G716" s="44"/>
    </row>
    <row r="717" spans="1:7" x14ac:dyDescent="0.3">
      <c r="A717" s="45">
        <v>716</v>
      </c>
      <c r="B717" s="38" t="s">
        <v>522</v>
      </c>
      <c r="C717" s="38" t="s">
        <v>34</v>
      </c>
      <c r="D717" s="38" t="s">
        <v>35</v>
      </c>
      <c r="E717" s="38" t="s">
        <v>164</v>
      </c>
      <c r="F717" s="39">
        <v>30000</v>
      </c>
      <c r="G717" s="44" t="s">
        <v>48</v>
      </c>
    </row>
    <row r="718" spans="1:7" x14ac:dyDescent="0.3">
      <c r="A718" s="45">
        <v>717</v>
      </c>
      <c r="B718" s="38" t="s">
        <v>522</v>
      </c>
      <c r="C718" s="38" t="s">
        <v>34</v>
      </c>
      <c r="D718" s="38" t="s">
        <v>35</v>
      </c>
      <c r="E718" s="38" t="s">
        <v>165</v>
      </c>
      <c r="F718" s="39">
        <v>5000</v>
      </c>
      <c r="G718" s="44"/>
    </row>
    <row r="719" spans="1:7" x14ac:dyDescent="0.3">
      <c r="A719" s="45">
        <v>718</v>
      </c>
      <c r="B719" s="38" t="s">
        <v>522</v>
      </c>
      <c r="C719" s="38" t="s">
        <v>34</v>
      </c>
      <c r="D719" s="38" t="s">
        <v>35</v>
      </c>
      <c r="E719" s="38" t="s">
        <v>129</v>
      </c>
      <c r="F719" s="39">
        <v>10000</v>
      </c>
      <c r="G719" s="44"/>
    </row>
    <row r="720" spans="1:7" x14ac:dyDescent="0.3">
      <c r="A720" s="45">
        <v>719</v>
      </c>
      <c r="B720" s="38" t="s">
        <v>522</v>
      </c>
      <c r="C720" s="38" t="s">
        <v>34</v>
      </c>
      <c r="D720" s="38" t="s">
        <v>35</v>
      </c>
      <c r="E720" s="38" t="s">
        <v>65</v>
      </c>
      <c r="F720" s="39">
        <v>3000</v>
      </c>
      <c r="G720" s="44"/>
    </row>
    <row r="721" spans="1:7" x14ac:dyDescent="0.3">
      <c r="A721" s="45">
        <v>720</v>
      </c>
      <c r="B721" s="38" t="s">
        <v>522</v>
      </c>
      <c r="C721" s="38" t="s">
        <v>34</v>
      </c>
      <c r="D721" s="38" t="s">
        <v>35</v>
      </c>
      <c r="E721" s="38" t="s">
        <v>166</v>
      </c>
      <c r="F721" s="39">
        <v>3000</v>
      </c>
      <c r="G721" s="44"/>
    </row>
    <row r="722" spans="1:7" x14ac:dyDescent="0.3">
      <c r="A722" s="45">
        <v>721</v>
      </c>
      <c r="B722" s="38" t="s">
        <v>522</v>
      </c>
      <c r="C722" s="38" t="s">
        <v>34</v>
      </c>
      <c r="D722" s="38" t="s">
        <v>35</v>
      </c>
      <c r="E722" s="38" t="s">
        <v>167</v>
      </c>
      <c r="F722" s="39">
        <v>10000</v>
      </c>
      <c r="G722" s="44"/>
    </row>
    <row r="723" spans="1:7" x14ac:dyDescent="0.3">
      <c r="A723" s="45">
        <v>722</v>
      </c>
      <c r="B723" s="38" t="s">
        <v>522</v>
      </c>
      <c r="C723" s="38" t="s">
        <v>34</v>
      </c>
      <c r="D723" s="38" t="s">
        <v>35</v>
      </c>
      <c r="E723" s="38" t="s">
        <v>379</v>
      </c>
      <c r="F723" s="39">
        <v>10000</v>
      </c>
      <c r="G723" s="44"/>
    </row>
    <row r="724" spans="1:7" x14ac:dyDescent="0.3">
      <c r="A724" s="45">
        <v>723</v>
      </c>
      <c r="B724" s="38" t="s">
        <v>522</v>
      </c>
      <c r="C724" s="38" t="s">
        <v>34</v>
      </c>
      <c r="D724" s="38" t="s">
        <v>35</v>
      </c>
      <c r="E724" s="38" t="s">
        <v>169</v>
      </c>
      <c r="F724" s="39">
        <v>3000</v>
      </c>
      <c r="G724" s="44"/>
    </row>
    <row r="725" spans="1:7" x14ac:dyDescent="0.3">
      <c r="A725" s="45">
        <v>724</v>
      </c>
      <c r="B725" s="38" t="s">
        <v>522</v>
      </c>
      <c r="C725" s="38" t="s">
        <v>34</v>
      </c>
      <c r="D725" s="38" t="s">
        <v>35</v>
      </c>
      <c r="E725" s="38" t="s">
        <v>170</v>
      </c>
      <c r="F725" s="39">
        <v>10000</v>
      </c>
      <c r="G725" s="44"/>
    </row>
    <row r="726" spans="1:7" x14ac:dyDescent="0.3">
      <c r="A726" s="45">
        <v>725</v>
      </c>
      <c r="B726" s="38" t="s">
        <v>522</v>
      </c>
      <c r="C726" s="38" t="s">
        <v>34</v>
      </c>
      <c r="D726" s="38" t="s">
        <v>55</v>
      </c>
      <c r="E726" s="38" t="s">
        <v>377</v>
      </c>
      <c r="F726" s="39">
        <v>50000</v>
      </c>
      <c r="G726" s="44"/>
    </row>
    <row r="727" spans="1:7" x14ac:dyDescent="0.3">
      <c r="A727" s="45">
        <v>726</v>
      </c>
      <c r="B727" s="38" t="s">
        <v>522</v>
      </c>
      <c r="C727" s="38" t="s">
        <v>34</v>
      </c>
      <c r="D727" s="38" t="s">
        <v>35</v>
      </c>
      <c r="E727" s="38" t="s">
        <v>171</v>
      </c>
      <c r="F727" s="39">
        <v>3000</v>
      </c>
      <c r="G727" s="44"/>
    </row>
    <row r="728" spans="1:7" x14ac:dyDescent="0.3">
      <c r="A728" s="45">
        <v>727</v>
      </c>
      <c r="B728" s="38" t="s">
        <v>522</v>
      </c>
      <c r="C728" s="38" t="s">
        <v>34</v>
      </c>
      <c r="D728" s="38" t="s">
        <v>55</v>
      </c>
      <c r="E728" s="38" t="s">
        <v>376</v>
      </c>
      <c r="F728" s="39">
        <v>50000</v>
      </c>
      <c r="G728" s="44"/>
    </row>
    <row r="729" spans="1:7" x14ac:dyDescent="0.3">
      <c r="A729" s="45">
        <v>728</v>
      </c>
      <c r="B729" s="38" t="s">
        <v>522</v>
      </c>
      <c r="C729" s="38" t="s">
        <v>34</v>
      </c>
      <c r="D729" s="38" t="s">
        <v>35</v>
      </c>
      <c r="E729" s="38" t="s">
        <v>230</v>
      </c>
      <c r="F729" s="39">
        <v>10000</v>
      </c>
      <c r="G729" s="44"/>
    </row>
    <row r="730" spans="1:7" x14ac:dyDescent="0.3">
      <c r="A730" s="45">
        <v>729</v>
      </c>
      <c r="B730" s="38" t="s">
        <v>522</v>
      </c>
      <c r="C730" s="38" t="s">
        <v>34</v>
      </c>
      <c r="D730" s="38" t="s">
        <v>35</v>
      </c>
      <c r="E730" s="38" t="s">
        <v>138</v>
      </c>
      <c r="F730" s="39">
        <v>5000</v>
      </c>
      <c r="G730" s="44"/>
    </row>
    <row r="731" spans="1:7" x14ac:dyDescent="0.3">
      <c r="A731" s="45">
        <v>730</v>
      </c>
      <c r="B731" s="38" t="s">
        <v>522</v>
      </c>
      <c r="C731" s="38" t="s">
        <v>34</v>
      </c>
      <c r="D731" s="38" t="s">
        <v>35</v>
      </c>
      <c r="E731" s="38" t="s">
        <v>172</v>
      </c>
      <c r="F731" s="39">
        <v>10000</v>
      </c>
      <c r="G731" s="44"/>
    </row>
    <row r="732" spans="1:7" x14ac:dyDescent="0.3">
      <c r="A732" s="45">
        <v>731</v>
      </c>
      <c r="B732" s="38" t="s">
        <v>522</v>
      </c>
      <c r="C732" s="38" t="s">
        <v>34</v>
      </c>
      <c r="D732" s="38" t="s">
        <v>35</v>
      </c>
      <c r="E732" s="38" t="s">
        <v>173</v>
      </c>
      <c r="F732" s="39">
        <v>20000</v>
      </c>
      <c r="G732" s="44"/>
    </row>
    <row r="733" spans="1:7" x14ac:dyDescent="0.3">
      <c r="A733" s="45">
        <v>732</v>
      </c>
      <c r="B733" s="38" t="s">
        <v>522</v>
      </c>
      <c r="C733" s="38" t="s">
        <v>34</v>
      </c>
      <c r="D733" s="38" t="s">
        <v>55</v>
      </c>
      <c r="E733" s="38" t="s">
        <v>174</v>
      </c>
      <c r="F733" s="39">
        <v>50000</v>
      </c>
      <c r="G733" s="44"/>
    </row>
    <row r="734" spans="1:7" x14ac:dyDescent="0.3">
      <c r="A734" s="45">
        <v>733</v>
      </c>
      <c r="B734" s="38" t="s">
        <v>522</v>
      </c>
      <c r="C734" s="38" t="s">
        <v>34</v>
      </c>
      <c r="D734" s="38" t="s">
        <v>35</v>
      </c>
      <c r="E734" s="38" t="s">
        <v>175</v>
      </c>
      <c r="F734" s="39">
        <v>10000</v>
      </c>
      <c r="G734" s="44"/>
    </row>
    <row r="735" spans="1:7" x14ac:dyDescent="0.3">
      <c r="A735" s="45">
        <v>734</v>
      </c>
      <c r="B735" s="38" t="s">
        <v>522</v>
      </c>
      <c r="C735" s="38" t="s">
        <v>34</v>
      </c>
      <c r="D735" s="38" t="s">
        <v>35</v>
      </c>
      <c r="E735" s="38" t="s">
        <v>176</v>
      </c>
      <c r="F735" s="39">
        <v>5000</v>
      </c>
      <c r="G735" s="44"/>
    </row>
    <row r="736" spans="1:7" x14ac:dyDescent="0.3">
      <c r="A736" s="45">
        <v>735</v>
      </c>
      <c r="B736" s="38" t="s">
        <v>522</v>
      </c>
      <c r="C736" s="38" t="s">
        <v>34</v>
      </c>
      <c r="D736" s="38" t="s">
        <v>35</v>
      </c>
      <c r="E736" s="38" t="s">
        <v>177</v>
      </c>
      <c r="F736" s="39">
        <v>3000</v>
      </c>
      <c r="G736" s="44"/>
    </row>
    <row r="737" spans="1:7" x14ac:dyDescent="0.3">
      <c r="A737" s="45">
        <v>736</v>
      </c>
      <c r="B737" s="38" t="s">
        <v>522</v>
      </c>
      <c r="C737" s="38" t="s">
        <v>34</v>
      </c>
      <c r="D737" s="38" t="s">
        <v>35</v>
      </c>
      <c r="E737" s="38" t="s">
        <v>178</v>
      </c>
      <c r="F737" s="39">
        <v>10000</v>
      </c>
      <c r="G737" s="44"/>
    </row>
    <row r="738" spans="1:7" x14ac:dyDescent="0.3">
      <c r="A738" s="45">
        <v>737</v>
      </c>
      <c r="B738" s="38" t="s">
        <v>522</v>
      </c>
      <c r="C738" s="38" t="s">
        <v>34</v>
      </c>
      <c r="D738" s="38" t="s">
        <v>35</v>
      </c>
      <c r="E738" s="38" t="s">
        <v>59</v>
      </c>
      <c r="F738" s="39">
        <v>10000</v>
      </c>
      <c r="G738" s="44"/>
    </row>
    <row r="739" spans="1:7" x14ac:dyDescent="0.3">
      <c r="A739" s="45">
        <v>738</v>
      </c>
      <c r="B739" s="38" t="s">
        <v>522</v>
      </c>
      <c r="C739" s="38" t="s">
        <v>34</v>
      </c>
      <c r="D739" s="38" t="s">
        <v>35</v>
      </c>
      <c r="E739" s="38" t="s">
        <v>47</v>
      </c>
      <c r="F739" s="39">
        <v>5000</v>
      </c>
      <c r="G739" s="44"/>
    </row>
    <row r="740" spans="1:7" x14ac:dyDescent="0.3">
      <c r="A740" s="45">
        <v>739</v>
      </c>
      <c r="B740" s="38" t="s">
        <v>522</v>
      </c>
      <c r="C740" s="38" t="s">
        <v>34</v>
      </c>
      <c r="D740" s="38" t="s">
        <v>35</v>
      </c>
      <c r="E740" s="38" t="s">
        <v>373</v>
      </c>
      <c r="F740" s="39">
        <v>10000</v>
      </c>
      <c r="G740" s="44"/>
    </row>
    <row r="741" spans="1:7" x14ac:dyDescent="0.3">
      <c r="A741" s="45">
        <v>740</v>
      </c>
      <c r="B741" s="38" t="s">
        <v>522</v>
      </c>
      <c r="C741" s="38" t="s">
        <v>34</v>
      </c>
      <c r="D741" s="38" t="s">
        <v>35</v>
      </c>
      <c r="E741" s="38" t="s">
        <v>179</v>
      </c>
      <c r="F741" s="39">
        <v>5000</v>
      </c>
      <c r="G741" s="44"/>
    </row>
    <row r="742" spans="1:7" x14ac:dyDescent="0.3">
      <c r="A742" s="45">
        <v>741</v>
      </c>
      <c r="B742" s="38" t="s">
        <v>522</v>
      </c>
      <c r="C742" s="38" t="s">
        <v>34</v>
      </c>
      <c r="D742" s="38" t="s">
        <v>35</v>
      </c>
      <c r="E742" s="38" t="s">
        <v>180</v>
      </c>
      <c r="F742" s="39">
        <v>5000</v>
      </c>
      <c r="G742" s="44"/>
    </row>
    <row r="743" spans="1:7" x14ac:dyDescent="0.3">
      <c r="A743" s="45">
        <v>742</v>
      </c>
      <c r="B743" s="38" t="s">
        <v>522</v>
      </c>
      <c r="C743" s="38" t="s">
        <v>34</v>
      </c>
      <c r="D743" s="38" t="s">
        <v>35</v>
      </c>
      <c r="E743" s="38" t="s">
        <v>53</v>
      </c>
      <c r="F743" s="39">
        <v>10000</v>
      </c>
      <c r="G743" s="44"/>
    </row>
    <row r="744" spans="1:7" x14ac:dyDescent="0.3">
      <c r="A744" s="45">
        <v>743</v>
      </c>
      <c r="B744" s="38" t="s">
        <v>522</v>
      </c>
      <c r="C744" s="38" t="s">
        <v>34</v>
      </c>
      <c r="D744" s="38" t="s">
        <v>35</v>
      </c>
      <c r="E744" s="38" t="s">
        <v>53</v>
      </c>
      <c r="F744" s="39">
        <v>10000</v>
      </c>
      <c r="G744" s="44"/>
    </row>
    <row r="745" spans="1:7" x14ac:dyDescent="0.3">
      <c r="A745" s="45">
        <v>744</v>
      </c>
      <c r="B745" s="38" t="s">
        <v>522</v>
      </c>
      <c r="C745" s="38" t="s">
        <v>34</v>
      </c>
      <c r="D745" s="38" t="s">
        <v>35</v>
      </c>
      <c r="E745" s="38" t="s">
        <v>43</v>
      </c>
      <c r="F745" s="39">
        <v>3000</v>
      </c>
      <c r="G745" s="44"/>
    </row>
    <row r="746" spans="1:7" x14ac:dyDescent="0.3">
      <c r="A746" s="45">
        <v>745</v>
      </c>
      <c r="B746" s="38" t="s">
        <v>522</v>
      </c>
      <c r="C746" s="38" t="s">
        <v>34</v>
      </c>
      <c r="D746" s="38" t="s">
        <v>35</v>
      </c>
      <c r="E746" s="38" t="s">
        <v>181</v>
      </c>
      <c r="F746" s="39">
        <v>10000</v>
      </c>
      <c r="G746" s="44"/>
    </row>
    <row r="747" spans="1:7" x14ac:dyDescent="0.3">
      <c r="A747" s="45">
        <v>746</v>
      </c>
      <c r="B747" s="38" t="s">
        <v>522</v>
      </c>
      <c r="C747" s="38" t="s">
        <v>34</v>
      </c>
      <c r="D747" s="38" t="s">
        <v>35</v>
      </c>
      <c r="E747" s="38" t="s">
        <v>182</v>
      </c>
      <c r="F747" s="39">
        <v>10000</v>
      </c>
      <c r="G747" s="44"/>
    </row>
    <row r="748" spans="1:7" x14ac:dyDescent="0.3">
      <c r="A748" s="45">
        <v>747</v>
      </c>
      <c r="B748" s="38" t="s">
        <v>522</v>
      </c>
      <c r="C748" s="38" t="s">
        <v>34</v>
      </c>
      <c r="D748" s="38" t="s">
        <v>35</v>
      </c>
      <c r="E748" s="38" t="s">
        <v>183</v>
      </c>
      <c r="F748" s="39">
        <v>5000</v>
      </c>
      <c r="G748" s="44"/>
    </row>
    <row r="749" spans="1:7" x14ac:dyDescent="0.3">
      <c r="A749" s="45">
        <v>748</v>
      </c>
      <c r="B749" s="38" t="s">
        <v>522</v>
      </c>
      <c r="C749" s="38" t="s">
        <v>34</v>
      </c>
      <c r="D749" s="38" t="s">
        <v>35</v>
      </c>
      <c r="E749" s="38" t="s">
        <v>184</v>
      </c>
      <c r="F749" s="39">
        <v>30000</v>
      </c>
      <c r="G749" s="44" t="s">
        <v>185</v>
      </c>
    </row>
    <row r="750" spans="1:7" x14ac:dyDescent="0.3">
      <c r="A750" s="45">
        <v>749</v>
      </c>
      <c r="B750" s="38" t="s">
        <v>522</v>
      </c>
      <c r="C750" s="38" t="s">
        <v>34</v>
      </c>
      <c r="D750" s="38" t="s">
        <v>35</v>
      </c>
      <c r="E750" s="38" t="s">
        <v>181</v>
      </c>
      <c r="F750" s="39">
        <v>10000</v>
      </c>
      <c r="G750" s="44"/>
    </row>
    <row r="751" spans="1:7" x14ac:dyDescent="0.3">
      <c r="A751" s="45">
        <v>750</v>
      </c>
      <c r="B751" s="38" t="s">
        <v>522</v>
      </c>
      <c r="C751" s="38" t="s">
        <v>34</v>
      </c>
      <c r="D751" s="38" t="s">
        <v>35</v>
      </c>
      <c r="E751" s="38" t="s">
        <v>186</v>
      </c>
      <c r="F751" s="39">
        <v>10000</v>
      </c>
      <c r="G751" s="44"/>
    </row>
    <row r="752" spans="1:7" x14ac:dyDescent="0.3">
      <c r="A752" s="45">
        <v>751</v>
      </c>
      <c r="B752" s="38" t="s">
        <v>522</v>
      </c>
      <c r="C752" s="38" t="s">
        <v>34</v>
      </c>
      <c r="D752" s="38" t="s">
        <v>35</v>
      </c>
      <c r="E752" s="38" t="s">
        <v>187</v>
      </c>
      <c r="F752" s="39">
        <v>5000</v>
      </c>
      <c r="G752" s="44"/>
    </row>
    <row r="753" spans="1:7" x14ac:dyDescent="0.3">
      <c r="A753" s="45">
        <v>752</v>
      </c>
      <c r="B753" s="38" t="s">
        <v>522</v>
      </c>
      <c r="C753" s="38" t="s">
        <v>34</v>
      </c>
      <c r="D753" s="38" t="s">
        <v>35</v>
      </c>
      <c r="E753" s="38" t="s">
        <v>188</v>
      </c>
      <c r="F753" s="39">
        <v>5000</v>
      </c>
      <c r="G753" s="44"/>
    </row>
    <row r="754" spans="1:7" x14ac:dyDescent="0.3">
      <c r="A754" s="45">
        <v>753</v>
      </c>
      <c r="B754" s="38" t="s">
        <v>522</v>
      </c>
      <c r="C754" s="38" t="s">
        <v>34</v>
      </c>
      <c r="D754" s="38" t="s">
        <v>35</v>
      </c>
      <c r="E754" s="38" t="s">
        <v>189</v>
      </c>
      <c r="F754" s="39">
        <v>13000</v>
      </c>
      <c r="G754" s="44"/>
    </row>
    <row r="755" spans="1:7" x14ac:dyDescent="0.3">
      <c r="A755" s="45">
        <v>754</v>
      </c>
      <c r="B755" s="38" t="s">
        <v>522</v>
      </c>
      <c r="C755" s="38" t="s">
        <v>34</v>
      </c>
      <c r="D755" s="38" t="s">
        <v>35</v>
      </c>
      <c r="E755" s="38" t="s">
        <v>190</v>
      </c>
      <c r="F755" s="39">
        <v>10000</v>
      </c>
      <c r="G755" s="44"/>
    </row>
    <row r="756" spans="1:7" x14ac:dyDescent="0.3">
      <c r="A756" s="45">
        <v>755</v>
      </c>
      <c r="B756" s="38" t="s">
        <v>522</v>
      </c>
      <c r="C756" s="38" t="s">
        <v>34</v>
      </c>
      <c r="D756" s="38" t="s">
        <v>35</v>
      </c>
      <c r="E756" s="38" t="s">
        <v>191</v>
      </c>
      <c r="F756" s="39">
        <v>3000</v>
      </c>
      <c r="G756" s="44"/>
    </row>
    <row r="757" spans="1:7" x14ac:dyDescent="0.3">
      <c r="A757" s="45">
        <v>756</v>
      </c>
      <c r="B757" s="38" t="s">
        <v>522</v>
      </c>
      <c r="C757" s="38" t="s">
        <v>34</v>
      </c>
      <c r="D757" s="38" t="s">
        <v>55</v>
      </c>
      <c r="E757" s="38" t="s">
        <v>192</v>
      </c>
      <c r="F757" s="39">
        <v>500000</v>
      </c>
      <c r="G757" s="44"/>
    </row>
    <row r="758" spans="1:7" x14ac:dyDescent="0.3">
      <c r="A758" s="45">
        <v>757</v>
      </c>
      <c r="B758" s="38" t="s">
        <v>522</v>
      </c>
      <c r="C758" s="38" t="s">
        <v>34</v>
      </c>
      <c r="D758" s="38" t="s">
        <v>35</v>
      </c>
      <c r="E758" s="38" t="s">
        <v>193</v>
      </c>
      <c r="F758" s="39">
        <v>20000</v>
      </c>
      <c r="G758" s="44"/>
    </row>
    <row r="759" spans="1:7" x14ac:dyDescent="0.3">
      <c r="A759" s="45">
        <v>758</v>
      </c>
      <c r="B759" s="38" t="s">
        <v>522</v>
      </c>
      <c r="C759" s="38" t="s">
        <v>34</v>
      </c>
      <c r="D759" s="38" t="s">
        <v>35</v>
      </c>
      <c r="E759" s="38" t="s">
        <v>194</v>
      </c>
      <c r="F759" s="39">
        <v>10000</v>
      </c>
      <c r="G759" s="44"/>
    </row>
    <row r="760" spans="1:7" x14ac:dyDescent="0.3">
      <c r="A760" s="45">
        <v>759</v>
      </c>
      <c r="B760" s="38" t="s">
        <v>522</v>
      </c>
      <c r="C760" s="38" t="s">
        <v>34</v>
      </c>
      <c r="D760" s="38" t="s">
        <v>35</v>
      </c>
      <c r="E760" s="38" t="s">
        <v>195</v>
      </c>
      <c r="F760" s="39">
        <v>5000</v>
      </c>
      <c r="G760" s="44"/>
    </row>
    <row r="761" spans="1:7" x14ac:dyDescent="0.3">
      <c r="A761" s="45">
        <v>760</v>
      </c>
      <c r="B761" s="38" t="s">
        <v>522</v>
      </c>
      <c r="C761" s="38" t="s">
        <v>34</v>
      </c>
      <c r="D761" s="38" t="s">
        <v>35</v>
      </c>
      <c r="E761" s="38" t="s">
        <v>163</v>
      </c>
      <c r="F761" s="39">
        <v>10000</v>
      </c>
      <c r="G761" s="44"/>
    </row>
    <row r="762" spans="1:7" x14ac:dyDescent="0.3">
      <c r="A762" s="45">
        <v>761</v>
      </c>
      <c r="B762" s="38" t="s">
        <v>522</v>
      </c>
      <c r="C762" s="38" t="s">
        <v>34</v>
      </c>
      <c r="D762" s="38" t="s">
        <v>35</v>
      </c>
      <c r="E762" s="38" t="s">
        <v>196</v>
      </c>
      <c r="F762" s="39">
        <v>20000</v>
      </c>
      <c r="G762" s="44"/>
    </row>
    <row r="763" spans="1:7" x14ac:dyDescent="0.3">
      <c r="A763" s="45">
        <v>762</v>
      </c>
      <c r="B763" s="38" t="s">
        <v>522</v>
      </c>
      <c r="C763" s="38" t="s">
        <v>34</v>
      </c>
      <c r="D763" s="38" t="s">
        <v>35</v>
      </c>
      <c r="E763" s="38" t="s">
        <v>197</v>
      </c>
      <c r="F763" s="39">
        <v>10000</v>
      </c>
      <c r="G763" s="44" t="s">
        <v>48</v>
      </c>
    </row>
    <row r="764" spans="1:7" x14ac:dyDescent="0.3">
      <c r="A764" s="45">
        <v>763</v>
      </c>
      <c r="B764" s="38" t="s">
        <v>522</v>
      </c>
      <c r="C764" s="38" t="s">
        <v>34</v>
      </c>
      <c r="D764" s="38" t="s">
        <v>35</v>
      </c>
      <c r="E764" s="38" t="s">
        <v>124</v>
      </c>
      <c r="F764" s="39">
        <v>5000</v>
      </c>
      <c r="G764" s="44"/>
    </row>
    <row r="765" spans="1:7" x14ac:dyDescent="0.3">
      <c r="A765" s="45">
        <v>764</v>
      </c>
      <c r="B765" s="38" t="s">
        <v>522</v>
      </c>
      <c r="C765" s="38" t="s">
        <v>34</v>
      </c>
      <c r="D765" s="38" t="s">
        <v>35</v>
      </c>
      <c r="E765" s="38" t="s">
        <v>198</v>
      </c>
      <c r="F765" s="39">
        <v>5000</v>
      </c>
      <c r="G765" s="44"/>
    </row>
    <row r="766" spans="1:7" x14ac:dyDescent="0.3">
      <c r="A766" s="45">
        <v>765</v>
      </c>
      <c r="B766" s="38" t="s">
        <v>522</v>
      </c>
      <c r="C766" s="38" t="s">
        <v>34</v>
      </c>
      <c r="D766" s="38" t="s">
        <v>35</v>
      </c>
      <c r="E766" s="38" t="s">
        <v>199</v>
      </c>
      <c r="F766" s="39">
        <v>10000</v>
      </c>
      <c r="G766" s="44"/>
    </row>
    <row r="767" spans="1:7" x14ac:dyDescent="0.3">
      <c r="A767" s="45">
        <v>766</v>
      </c>
      <c r="B767" s="38" t="s">
        <v>522</v>
      </c>
      <c r="C767" s="38" t="s">
        <v>34</v>
      </c>
      <c r="D767" s="38" t="s">
        <v>35</v>
      </c>
      <c r="E767" s="38" t="s">
        <v>200</v>
      </c>
      <c r="F767" s="39">
        <v>10000</v>
      </c>
      <c r="G767" s="44"/>
    </row>
    <row r="768" spans="1:7" x14ac:dyDescent="0.3">
      <c r="A768" s="45">
        <v>767</v>
      </c>
      <c r="B768" s="38" t="s">
        <v>522</v>
      </c>
      <c r="C768" s="38" t="s">
        <v>34</v>
      </c>
      <c r="D768" s="38" t="s">
        <v>35</v>
      </c>
      <c r="E768" s="38" t="s">
        <v>201</v>
      </c>
      <c r="F768" s="39">
        <v>3000</v>
      </c>
      <c r="G768" s="44"/>
    </row>
    <row r="769" spans="1:7" x14ac:dyDescent="0.3">
      <c r="A769" s="45">
        <v>768</v>
      </c>
      <c r="B769" s="38" t="s">
        <v>522</v>
      </c>
      <c r="C769" s="38" t="s">
        <v>34</v>
      </c>
      <c r="D769" s="38" t="s">
        <v>35</v>
      </c>
      <c r="E769" s="38" t="s">
        <v>370</v>
      </c>
      <c r="F769" s="39">
        <v>5000</v>
      </c>
      <c r="G769" s="44" t="s">
        <v>50</v>
      </c>
    </row>
    <row r="770" spans="1:7" x14ac:dyDescent="0.3">
      <c r="A770" s="45">
        <v>769</v>
      </c>
      <c r="B770" s="38" t="s">
        <v>522</v>
      </c>
      <c r="C770" s="38" t="s">
        <v>34</v>
      </c>
      <c r="D770" s="38" t="s">
        <v>35</v>
      </c>
      <c r="E770" s="38" t="s">
        <v>203</v>
      </c>
      <c r="F770" s="39">
        <v>20000</v>
      </c>
      <c r="G770" s="44" t="s">
        <v>46</v>
      </c>
    </row>
    <row r="771" spans="1:7" x14ac:dyDescent="0.3">
      <c r="A771" s="45">
        <v>770</v>
      </c>
      <c r="B771" s="38" t="s">
        <v>522</v>
      </c>
      <c r="C771" s="38" t="s">
        <v>34</v>
      </c>
      <c r="D771" s="38" t="s">
        <v>35</v>
      </c>
      <c r="E771" s="38" t="s">
        <v>369</v>
      </c>
      <c r="F771" s="39">
        <v>10000</v>
      </c>
      <c r="G771" s="44"/>
    </row>
    <row r="772" spans="1:7" x14ac:dyDescent="0.3">
      <c r="A772" s="45">
        <v>771</v>
      </c>
      <c r="B772" s="38" t="s">
        <v>522</v>
      </c>
      <c r="C772" s="38" t="s">
        <v>34</v>
      </c>
      <c r="D772" s="38" t="s">
        <v>35</v>
      </c>
      <c r="E772" s="38" t="s">
        <v>81</v>
      </c>
      <c r="F772" s="39">
        <v>10000</v>
      </c>
      <c r="G772" s="44"/>
    </row>
    <row r="773" spans="1:7" x14ac:dyDescent="0.3">
      <c r="A773" s="45">
        <v>772</v>
      </c>
      <c r="B773" s="38" t="s">
        <v>522</v>
      </c>
      <c r="C773" s="38" t="s">
        <v>34</v>
      </c>
      <c r="D773" s="38" t="s">
        <v>35</v>
      </c>
      <c r="E773" s="38" t="s">
        <v>205</v>
      </c>
      <c r="F773" s="39">
        <v>30000</v>
      </c>
      <c r="G773" s="44"/>
    </row>
    <row r="774" spans="1:7" x14ac:dyDescent="0.3">
      <c r="A774" s="45">
        <v>773</v>
      </c>
      <c r="B774" s="38" t="s">
        <v>522</v>
      </c>
      <c r="C774" s="38" t="s">
        <v>34</v>
      </c>
      <c r="D774" s="38" t="s">
        <v>35</v>
      </c>
      <c r="E774" s="38" t="s">
        <v>231</v>
      </c>
      <c r="F774" s="39">
        <v>20000</v>
      </c>
      <c r="G774" s="44"/>
    </row>
    <row r="775" spans="1:7" x14ac:dyDescent="0.3">
      <c r="A775" s="45">
        <v>774</v>
      </c>
      <c r="B775" s="38" t="s">
        <v>522</v>
      </c>
      <c r="C775" s="38" t="s">
        <v>34</v>
      </c>
      <c r="D775" s="38" t="s">
        <v>35</v>
      </c>
      <c r="E775" s="38" t="s">
        <v>206</v>
      </c>
      <c r="F775" s="39">
        <v>10000</v>
      </c>
      <c r="G775" s="44" t="s">
        <v>48</v>
      </c>
    </row>
    <row r="776" spans="1:7" x14ac:dyDescent="0.3">
      <c r="A776" s="45">
        <v>775</v>
      </c>
      <c r="B776" s="38" t="s">
        <v>521</v>
      </c>
      <c r="C776" s="38" t="s">
        <v>34</v>
      </c>
      <c r="D776" s="38" t="s">
        <v>208</v>
      </c>
      <c r="E776" s="38" t="s">
        <v>226</v>
      </c>
      <c r="F776" s="39">
        <v>3000000</v>
      </c>
      <c r="G776" s="44"/>
    </row>
    <row r="777" spans="1:7" x14ac:dyDescent="0.3">
      <c r="A777" s="45">
        <v>776</v>
      </c>
      <c r="B777" s="38" t="s">
        <v>520</v>
      </c>
      <c r="C777" s="38" t="s">
        <v>34</v>
      </c>
      <c r="D777" s="38" t="s">
        <v>35</v>
      </c>
      <c r="E777" s="38" t="s">
        <v>182</v>
      </c>
      <c r="F777" s="39">
        <v>5000</v>
      </c>
      <c r="G777" s="44"/>
    </row>
    <row r="778" spans="1:7" x14ac:dyDescent="0.3">
      <c r="A778" s="45">
        <v>777</v>
      </c>
      <c r="B778" s="38" t="s">
        <v>519</v>
      </c>
      <c r="C778" s="38" t="s">
        <v>34</v>
      </c>
      <c r="D778" s="38" t="s">
        <v>35</v>
      </c>
      <c r="E778" s="38" t="s">
        <v>39</v>
      </c>
      <c r="F778" s="39">
        <v>20000</v>
      </c>
      <c r="G778" s="44"/>
    </row>
    <row r="779" spans="1:7" x14ac:dyDescent="0.3">
      <c r="A779" s="45">
        <v>778</v>
      </c>
      <c r="B779" s="38" t="s">
        <v>519</v>
      </c>
      <c r="C779" s="38" t="s">
        <v>34</v>
      </c>
      <c r="D779" s="38" t="s">
        <v>208</v>
      </c>
      <c r="E779" s="38" t="s">
        <v>518</v>
      </c>
      <c r="F779" s="39">
        <v>1953600</v>
      </c>
      <c r="G779" s="44"/>
    </row>
    <row r="780" spans="1:7" x14ac:dyDescent="0.3">
      <c r="A780" s="45">
        <v>779</v>
      </c>
      <c r="B780" s="38" t="s">
        <v>517</v>
      </c>
      <c r="C780" s="38" t="s">
        <v>34</v>
      </c>
      <c r="D780" s="38" t="s">
        <v>35</v>
      </c>
      <c r="E780" s="38" t="s">
        <v>40</v>
      </c>
      <c r="F780" s="39">
        <v>5000</v>
      </c>
      <c r="G780" s="44"/>
    </row>
    <row r="781" spans="1:7" x14ac:dyDescent="0.3">
      <c r="A781" s="45">
        <v>780</v>
      </c>
      <c r="B781" s="38" t="s">
        <v>517</v>
      </c>
      <c r="C781" s="38" t="s">
        <v>34</v>
      </c>
      <c r="D781" s="38" t="s">
        <v>35</v>
      </c>
      <c r="E781" s="38" t="s">
        <v>98</v>
      </c>
      <c r="F781" s="39">
        <v>10000</v>
      </c>
      <c r="G781" s="44"/>
    </row>
    <row r="782" spans="1:7" x14ac:dyDescent="0.3">
      <c r="A782" s="45">
        <v>781</v>
      </c>
      <c r="B782" s="38" t="s">
        <v>517</v>
      </c>
      <c r="C782" s="38" t="s">
        <v>34</v>
      </c>
      <c r="D782" s="38" t="s">
        <v>35</v>
      </c>
      <c r="E782" s="38" t="s">
        <v>41</v>
      </c>
      <c r="F782" s="39">
        <v>3000</v>
      </c>
      <c r="G782" s="44" t="s">
        <v>42</v>
      </c>
    </row>
    <row r="783" spans="1:7" x14ac:dyDescent="0.3">
      <c r="A783" s="45">
        <v>782</v>
      </c>
      <c r="B783" s="38" t="s">
        <v>517</v>
      </c>
      <c r="C783" s="38" t="s">
        <v>34</v>
      </c>
      <c r="D783" s="38" t="s">
        <v>35</v>
      </c>
      <c r="E783" s="38" t="s">
        <v>210</v>
      </c>
      <c r="F783" s="39">
        <v>10000</v>
      </c>
      <c r="G783" s="44"/>
    </row>
    <row r="784" spans="1:7" x14ac:dyDescent="0.3">
      <c r="A784" s="45">
        <v>783</v>
      </c>
      <c r="B784" s="38" t="s">
        <v>517</v>
      </c>
      <c r="C784" s="38" t="s">
        <v>34</v>
      </c>
      <c r="D784" s="38" t="s">
        <v>35</v>
      </c>
      <c r="E784" s="38" t="s">
        <v>43</v>
      </c>
      <c r="F784" s="39">
        <v>20000</v>
      </c>
      <c r="G784" s="44"/>
    </row>
    <row r="785" spans="1:7" x14ac:dyDescent="0.3">
      <c r="A785" s="45">
        <v>784</v>
      </c>
      <c r="B785" s="38" t="s">
        <v>517</v>
      </c>
      <c r="C785" s="38" t="s">
        <v>34</v>
      </c>
      <c r="D785" s="38" t="s">
        <v>35</v>
      </c>
      <c r="E785" s="38" t="s">
        <v>44</v>
      </c>
      <c r="F785" s="39">
        <v>3000</v>
      </c>
      <c r="G785" s="44"/>
    </row>
    <row r="786" spans="1:7" x14ac:dyDescent="0.3">
      <c r="A786" s="45">
        <v>785</v>
      </c>
      <c r="B786" s="38" t="s">
        <v>517</v>
      </c>
      <c r="C786" s="38" t="s">
        <v>34</v>
      </c>
      <c r="D786" s="38" t="s">
        <v>35</v>
      </c>
      <c r="E786" s="38" t="s">
        <v>218</v>
      </c>
      <c r="F786" s="39">
        <v>50000</v>
      </c>
      <c r="G786" s="44"/>
    </row>
    <row r="787" spans="1:7" x14ac:dyDescent="0.3">
      <c r="A787" s="45">
        <v>786</v>
      </c>
      <c r="B787" s="38" t="s">
        <v>517</v>
      </c>
      <c r="C787" s="38" t="s">
        <v>34</v>
      </c>
      <c r="D787" s="38" t="s">
        <v>35</v>
      </c>
      <c r="E787" s="38" t="s">
        <v>199</v>
      </c>
      <c r="F787" s="39">
        <v>5000</v>
      </c>
      <c r="G787" s="44"/>
    </row>
    <row r="788" spans="1:7" x14ac:dyDescent="0.3">
      <c r="A788" s="45">
        <v>787</v>
      </c>
      <c r="B788" s="38" t="s">
        <v>517</v>
      </c>
      <c r="C788" s="38" t="s">
        <v>34</v>
      </c>
      <c r="D788" s="38" t="s">
        <v>35</v>
      </c>
      <c r="E788" s="38" t="s">
        <v>136</v>
      </c>
      <c r="F788" s="39">
        <v>10000</v>
      </c>
      <c r="G788" s="44"/>
    </row>
    <row r="789" spans="1:7" x14ac:dyDescent="0.3">
      <c r="A789" s="45">
        <v>788</v>
      </c>
      <c r="B789" s="38" t="s">
        <v>517</v>
      </c>
      <c r="C789" s="38" t="s">
        <v>34</v>
      </c>
      <c r="D789" s="38" t="s">
        <v>35</v>
      </c>
      <c r="E789" s="38" t="s">
        <v>47</v>
      </c>
      <c r="F789" s="39">
        <v>10000</v>
      </c>
      <c r="G789" s="44" t="s">
        <v>48</v>
      </c>
    </row>
    <row r="790" spans="1:7" x14ac:dyDescent="0.3">
      <c r="A790" s="45">
        <v>789</v>
      </c>
      <c r="B790" s="38" t="s">
        <v>517</v>
      </c>
      <c r="C790" s="38" t="s">
        <v>34</v>
      </c>
      <c r="D790" s="38" t="s">
        <v>35</v>
      </c>
      <c r="E790" s="38" t="s">
        <v>49</v>
      </c>
      <c r="F790" s="39">
        <v>10000</v>
      </c>
      <c r="G790" s="44" t="s">
        <v>50</v>
      </c>
    </row>
    <row r="791" spans="1:7" x14ac:dyDescent="0.3">
      <c r="A791" s="45">
        <v>790</v>
      </c>
      <c r="B791" s="38" t="s">
        <v>517</v>
      </c>
      <c r="C791" s="38" t="s">
        <v>34</v>
      </c>
      <c r="D791" s="38" t="s">
        <v>35</v>
      </c>
      <c r="E791" s="38" t="s">
        <v>51</v>
      </c>
      <c r="F791" s="39">
        <v>3000</v>
      </c>
      <c r="G791" s="44"/>
    </row>
    <row r="792" spans="1:7" x14ac:dyDescent="0.3">
      <c r="A792" s="45">
        <v>791</v>
      </c>
      <c r="B792" s="38" t="s">
        <v>517</v>
      </c>
      <c r="C792" s="38" t="s">
        <v>34</v>
      </c>
      <c r="D792" s="38" t="s">
        <v>35</v>
      </c>
      <c r="E792" s="38" t="s">
        <v>52</v>
      </c>
      <c r="F792" s="39">
        <v>5000</v>
      </c>
      <c r="G792" s="44"/>
    </row>
    <row r="793" spans="1:7" x14ac:dyDescent="0.3">
      <c r="A793" s="45">
        <v>792</v>
      </c>
      <c r="B793" s="38" t="s">
        <v>517</v>
      </c>
      <c r="C793" s="38" t="s">
        <v>34</v>
      </c>
      <c r="D793" s="38" t="s">
        <v>35</v>
      </c>
      <c r="E793" s="38" t="s">
        <v>53</v>
      </c>
      <c r="F793" s="39">
        <v>5000</v>
      </c>
      <c r="G793" s="44"/>
    </row>
    <row r="794" spans="1:7" x14ac:dyDescent="0.3">
      <c r="A794" s="45">
        <v>793</v>
      </c>
      <c r="B794" s="38" t="s">
        <v>517</v>
      </c>
      <c r="C794" s="38" t="s">
        <v>34</v>
      </c>
      <c r="D794" s="38" t="s">
        <v>35</v>
      </c>
      <c r="E794" s="38" t="s">
        <v>144</v>
      </c>
      <c r="F794" s="39">
        <v>10000</v>
      </c>
      <c r="G794" s="44"/>
    </row>
    <row r="795" spans="1:7" x14ac:dyDescent="0.3">
      <c r="A795" s="45">
        <v>794</v>
      </c>
      <c r="B795" s="38" t="s">
        <v>517</v>
      </c>
      <c r="C795" s="38" t="s">
        <v>34</v>
      </c>
      <c r="D795" s="38" t="s">
        <v>35</v>
      </c>
      <c r="E795" s="38" t="s">
        <v>144</v>
      </c>
      <c r="F795" s="39">
        <v>10000</v>
      </c>
      <c r="G795" s="44"/>
    </row>
    <row r="796" spans="1:7" x14ac:dyDescent="0.3">
      <c r="A796" s="45">
        <v>795</v>
      </c>
      <c r="B796" s="38" t="s">
        <v>517</v>
      </c>
      <c r="C796" s="38" t="s">
        <v>34</v>
      </c>
      <c r="D796" s="38" t="s">
        <v>35</v>
      </c>
      <c r="E796" s="38" t="s">
        <v>54</v>
      </c>
      <c r="F796" s="39">
        <v>10000</v>
      </c>
      <c r="G796" s="44"/>
    </row>
    <row r="797" spans="1:7" x14ac:dyDescent="0.3">
      <c r="A797" s="45">
        <v>796</v>
      </c>
      <c r="B797" s="38" t="s">
        <v>517</v>
      </c>
      <c r="C797" s="38" t="s">
        <v>34</v>
      </c>
      <c r="D797" s="38" t="s">
        <v>35</v>
      </c>
      <c r="E797" s="38" t="s">
        <v>56</v>
      </c>
      <c r="F797" s="39">
        <v>10000</v>
      </c>
      <c r="G797" s="44" t="s">
        <v>57</v>
      </c>
    </row>
    <row r="798" spans="1:7" x14ac:dyDescent="0.3">
      <c r="A798" s="45">
        <v>797</v>
      </c>
      <c r="B798" s="38" t="s">
        <v>517</v>
      </c>
      <c r="C798" s="38" t="s">
        <v>34</v>
      </c>
      <c r="D798" s="38" t="s">
        <v>35</v>
      </c>
      <c r="E798" s="38" t="s">
        <v>58</v>
      </c>
      <c r="F798" s="39">
        <v>5000</v>
      </c>
      <c r="G798" s="44"/>
    </row>
    <row r="799" spans="1:7" x14ac:dyDescent="0.3">
      <c r="A799" s="45">
        <v>798</v>
      </c>
      <c r="B799" s="38" t="s">
        <v>517</v>
      </c>
      <c r="C799" s="38" t="s">
        <v>34</v>
      </c>
      <c r="D799" s="38" t="s">
        <v>35</v>
      </c>
      <c r="E799" s="38" t="s">
        <v>59</v>
      </c>
      <c r="F799" s="39">
        <v>10000</v>
      </c>
      <c r="G799" s="44" t="s">
        <v>48</v>
      </c>
    </row>
    <row r="800" spans="1:7" x14ac:dyDescent="0.3">
      <c r="A800" s="45">
        <v>799</v>
      </c>
      <c r="B800" s="38" t="s">
        <v>517</v>
      </c>
      <c r="C800" s="38" t="s">
        <v>34</v>
      </c>
      <c r="D800" s="38" t="s">
        <v>55</v>
      </c>
      <c r="E800" s="38" t="s">
        <v>225</v>
      </c>
      <c r="F800" s="39">
        <v>100000</v>
      </c>
      <c r="G800" s="44"/>
    </row>
    <row r="801" spans="1:7" x14ac:dyDescent="0.3">
      <c r="A801" s="45">
        <v>800</v>
      </c>
      <c r="B801" s="38" t="s">
        <v>517</v>
      </c>
      <c r="C801" s="38" t="s">
        <v>34</v>
      </c>
      <c r="D801" s="38" t="s">
        <v>35</v>
      </c>
      <c r="E801" s="38" t="s">
        <v>60</v>
      </c>
      <c r="F801" s="39">
        <v>5000</v>
      </c>
      <c r="G801" s="44"/>
    </row>
    <row r="802" spans="1:7" x14ac:dyDescent="0.3">
      <c r="A802" s="45">
        <v>801</v>
      </c>
      <c r="B802" s="38" t="s">
        <v>517</v>
      </c>
      <c r="C802" s="38" t="s">
        <v>34</v>
      </c>
      <c r="D802" s="38" t="s">
        <v>35</v>
      </c>
      <c r="E802" s="38" t="s">
        <v>61</v>
      </c>
      <c r="F802" s="39">
        <v>3000</v>
      </c>
      <c r="G802" s="44" t="s">
        <v>42</v>
      </c>
    </row>
    <row r="803" spans="1:7" x14ac:dyDescent="0.3">
      <c r="A803" s="45">
        <v>802</v>
      </c>
      <c r="B803" s="38" t="s">
        <v>517</v>
      </c>
      <c r="C803" s="38" t="s">
        <v>34</v>
      </c>
      <c r="D803" s="38" t="s">
        <v>35</v>
      </c>
      <c r="E803" s="38" t="s">
        <v>62</v>
      </c>
      <c r="F803" s="39">
        <v>3000</v>
      </c>
      <c r="G803" s="44" t="s">
        <v>42</v>
      </c>
    </row>
    <row r="804" spans="1:7" x14ac:dyDescent="0.3">
      <c r="A804" s="45">
        <v>803</v>
      </c>
      <c r="B804" s="38" t="s">
        <v>517</v>
      </c>
      <c r="C804" s="38" t="s">
        <v>34</v>
      </c>
      <c r="D804" s="38" t="s">
        <v>35</v>
      </c>
      <c r="E804" s="38" t="s">
        <v>63</v>
      </c>
      <c r="F804" s="39">
        <v>3000</v>
      </c>
      <c r="G804" s="44"/>
    </row>
    <row r="805" spans="1:7" x14ac:dyDescent="0.3">
      <c r="A805" s="45">
        <v>804</v>
      </c>
      <c r="B805" s="38" t="s">
        <v>517</v>
      </c>
      <c r="C805" s="38" t="s">
        <v>34</v>
      </c>
      <c r="D805" s="38" t="s">
        <v>35</v>
      </c>
      <c r="E805" s="38" t="s">
        <v>59</v>
      </c>
      <c r="F805" s="39">
        <v>10000</v>
      </c>
      <c r="G805" s="44"/>
    </row>
    <row r="806" spans="1:7" x14ac:dyDescent="0.3">
      <c r="A806" s="45">
        <v>805</v>
      </c>
      <c r="B806" s="38" t="s">
        <v>517</v>
      </c>
      <c r="C806" s="38" t="s">
        <v>34</v>
      </c>
      <c r="D806" s="38" t="s">
        <v>35</v>
      </c>
      <c r="E806" s="38" t="s">
        <v>64</v>
      </c>
      <c r="F806" s="39">
        <v>10000</v>
      </c>
      <c r="G806" s="44" t="s">
        <v>46</v>
      </c>
    </row>
    <row r="807" spans="1:7" x14ac:dyDescent="0.3">
      <c r="A807" s="45">
        <v>806</v>
      </c>
      <c r="B807" s="38" t="s">
        <v>517</v>
      </c>
      <c r="C807" s="38" t="s">
        <v>34</v>
      </c>
      <c r="D807" s="38" t="s">
        <v>35</v>
      </c>
      <c r="E807" s="38" t="s">
        <v>56</v>
      </c>
      <c r="F807" s="39">
        <v>10000</v>
      </c>
      <c r="G807" s="44" t="s">
        <v>48</v>
      </c>
    </row>
    <row r="808" spans="1:7" x14ac:dyDescent="0.3">
      <c r="A808" s="45">
        <v>807</v>
      </c>
      <c r="B808" s="38" t="s">
        <v>517</v>
      </c>
      <c r="C808" s="38" t="s">
        <v>34</v>
      </c>
      <c r="D808" s="38" t="s">
        <v>35</v>
      </c>
      <c r="E808" s="38" t="s">
        <v>66</v>
      </c>
      <c r="F808" s="39">
        <v>20000</v>
      </c>
      <c r="G808" s="44"/>
    </row>
    <row r="809" spans="1:7" x14ac:dyDescent="0.3">
      <c r="A809" s="45">
        <v>808</v>
      </c>
      <c r="B809" s="38" t="s">
        <v>517</v>
      </c>
      <c r="C809" s="38" t="s">
        <v>34</v>
      </c>
      <c r="D809" s="38" t="s">
        <v>35</v>
      </c>
      <c r="E809" s="38" t="s">
        <v>219</v>
      </c>
      <c r="F809" s="39">
        <v>3000</v>
      </c>
      <c r="G809" s="44"/>
    </row>
    <row r="810" spans="1:7" x14ac:dyDescent="0.3">
      <c r="A810" s="45">
        <v>809</v>
      </c>
      <c r="B810" s="38" t="s">
        <v>517</v>
      </c>
      <c r="C810" s="38" t="s">
        <v>34</v>
      </c>
      <c r="D810" s="38" t="s">
        <v>35</v>
      </c>
      <c r="E810" s="38" t="s">
        <v>67</v>
      </c>
      <c r="F810" s="39">
        <v>6000</v>
      </c>
      <c r="G810" s="44" t="s">
        <v>68</v>
      </c>
    </row>
    <row r="811" spans="1:7" x14ac:dyDescent="0.3">
      <c r="A811" s="45">
        <v>810</v>
      </c>
      <c r="B811" s="38" t="s">
        <v>517</v>
      </c>
      <c r="C811" s="38" t="s">
        <v>34</v>
      </c>
      <c r="D811" s="38" t="s">
        <v>35</v>
      </c>
      <c r="E811" s="38" t="s">
        <v>69</v>
      </c>
      <c r="F811" s="39">
        <v>10000</v>
      </c>
      <c r="G811" s="44"/>
    </row>
    <row r="812" spans="1:7" x14ac:dyDescent="0.3">
      <c r="A812" s="45">
        <v>811</v>
      </c>
      <c r="B812" s="38" t="s">
        <v>517</v>
      </c>
      <c r="C812" s="38" t="s">
        <v>34</v>
      </c>
      <c r="D812" s="38" t="s">
        <v>35</v>
      </c>
      <c r="E812" s="38" t="s">
        <v>70</v>
      </c>
      <c r="F812" s="39">
        <v>5000</v>
      </c>
      <c r="G812" s="44"/>
    </row>
    <row r="813" spans="1:7" x14ac:dyDescent="0.3">
      <c r="A813" s="45">
        <v>812</v>
      </c>
      <c r="B813" s="38" t="s">
        <v>517</v>
      </c>
      <c r="C813" s="38" t="s">
        <v>34</v>
      </c>
      <c r="D813" s="38" t="s">
        <v>35</v>
      </c>
      <c r="E813" s="38" t="s">
        <v>71</v>
      </c>
      <c r="F813" s="39">
        <v>10000</v>
      </c>
      <c r="G813" s="44"/>
    </row>
    <row r="814" spans="1:7" x14ac:dyDescent="0.3">
      <c r="A814" s="45">
        <v>813</v>
      </c>
      <c r="B814" s="38" t="s">
        <v>517</v>
      </c>
      <c r="C814" s="38" t="s">
        <v>34</v>
      </c>
      <c r="D814" s="38" t="s">
        <v>35</v>
      </c>
      <c r="E814" s="38" t="s">
        <v>72</v>
      </c>
      <c r="F814" s="39">
        <v>10000</v>
      </c>
      <c r="G814" s="44" t="s">
        <v>57</v>
      </c>
    </row>
    <row r="815" spans="1:7" x14ac:dyDescent="0.3">
      <c r="A815" s="45">
        <v>814</v>
      </c>
      <c r="B815" s="38" t="s">
        <v>517</v>
      </c>
      <c r="C815" s="38" t="s">
        <v>34</v>
      </c>
      <c r="D815" s="38" t="s">
        <v>35</v>
      </c>
      <c r="E815" s="38" t="s">
        <v>73</v>
      </c>
      <c r="F815" s="39">
        <v>20000</v>
      </c>
      <c r="G815" s="44" t="s">
        <v>57</v>
      </c>
    </row>
    <row r="816" spans="1:7" x14ac:dyDescent="0.3">
      <c r="A816" s="45">
        <v>815</v>
      </c>
      <c r="B816" s="38" t="s">
        <v>517</v>
      </c>
      <c r="C816" s="38" t="s">
        <v>34</v>
      </c>
      <c r="D816" s="38" t="s">
        <v>35</v>
      </c>
      <c r="E816" s="38" t="s">
        <v>75</v>
      </c>
      <c r="F816" s="39">
        <v>10000</v>
      </c>
      <c r="G816" s="44"/>
    </row>
    <row r="817" spans="1:7" x14ac:dyDescent="0.3">
      <c r="A817" s="45">
        <v>816</v>
      </c>
      <c r="B817" s="38" t="s">
        <v>517</v>
      </c>
      <c r="C817" s="38" t="s">
        <v>34</v>
      </c>
      <c r="D817" s="38" t="s">
        <v>35</v>
      </c>
      <c r="E817" s="38" t="s">
        <v>76</v>
      </c>
      <c r="F817" s="39">
        <v>3000</v>
      </c>
      <c r="G817" s="44"/>
    </row>
    <row r="818" spans="1:7" x14ac:dyDescent="0.3">
      <c r="A818" s="45">
        <v>817</v>
      </c>
      <c r="B818" s="38" t="s">
        <v>517</v>
      </c>
      <c r="C818" s="38" t="s">
        <v>34</v>
      </c>
      <c r="D818" s="38" t="s">
        <v>35</v>
      </c>
      <c r="E818" s="38" t="s">
        <v>77</v>
      </c>
      <c r="F818" s="39">
        <v>10000</v>
      </c>
      <c r="G818" s="44"/>
    </row>
    <row r="819" spans="1:7" x14ac:dyDescent="0.3">
      <c r="A819" s="45">
        <v>818</v>
      </c>
      <c r="B819" s="38" t="s">
        <v>517</v>
      </c>
      <c r="C819" s="38" t="s">
        <v>34</v>
      </c>
      <c r="D819" s="38" t="s">
        <v>35</v>
      </c>
      <c r="E819" s="38" t="s">
        <v>78</v>
      </c>
      <c r="F819" s="39">
        <v>5000</v>
      </c>
      <c r="G819" s="44"/>
    </row>
    <row r="820" spans="1:7" x14ac:dyDescent="0.3">
      <c r="A820" s="45">
        <v>819</v>
      </c>
      <c r="B820" s="38" t="s">
        <v>517</v>
      </c>
      <c r="C820" s="38" t="s">
        <v>34</v>
      </c>
      <c r="D820" s="38" t="s">
        <v>35</v>
      </c>
      <c r="E820" s="38" t="s">
        <v>210</v>
      </c>
      <c r="F820" s="39">
        <v>10000</v>
      </c>
      <c r="G820" s="44" t="s">
        <v>48</v>
      </c>
    </row>
    <row r="821" spans="1:7" x14ac:dyDescent="0.3">
      <c r="A821" s="45">
        <v>820</v>
      </c>
      <c r="B821" s="38" t="s">
        <v>517</v>
      </c>
      <c r="C821" s="38" t="s">
        <v>34</v>
      </c>
      <c r="D821" s="38" t="s">
        <v>35</v>
      </c>
      <c r="E821" s="38" t="s">
        <v>79</v>
      </c>
      <c r="F821" s="39">
        <v>10000</v>
      </c>
      <c r="G821" s="44"/>
    </row>
    <row r="822" spans="1:7" x14ac:dyDescent="0.3">
      <c r="A822" s="45">
        <v>821</v>
      </c>
      <c r="B822" s="38" t="s">
        <v>517</v>
      </c>
      <c r="C822" s="38" t="s">
        <v>34</v>
      </c>
      <c r="D822" s="38" t="s">
        <v>35</v>
      </c>
      <c r="E822" s="38" t="s">
        <v>81</v>
      </c>
      <c r="F822" s="39">
        <v>10000</v>
      </c>
      <c r="G822" s="44" t="s">
        <v>50</v>
      </c>
    </row>
    <row r="823" spans="1:7" x14ac:dyDescent="0.3">
      <c r="A823" s="45">
        <v>822</v>
      </c>
      <c r="B823" s="38" t="s">
        <v>517</v>
      </c>
      <c r="C823" s="38" t="s">
        <v>34</v>
      </c>
      <c r="D823" s="38" t="s">
        <v>35</v>
      </c>
      <c r="E823" s="38" t="s">
        <v>82</v>
      </c>
      <c r="F823" s="39">
        <v>5000</v>
      </c>
      <c r="G823" s="44"/>
    </row>
    <row r="824" spans="1:7" x14ac:dyDescent="0.3">
      <c r="A824" s="45">
        <v>823</v>
      </c>
      <c r="B824" s="38" t="s">
        <v>517</v>
      </c>
      <c r="C824" s="38" t="s">
        <v>34</v>
      </c>
      <c r="D824" s="38" t="s">
        <v>35</v>
      </c>
      <c r="E824" s="38" t="s">
        <v>354</v>
      </c>
      <c r="F824" s="39">
        <v>10000</v>
      </c>
      <c r="G824" s="44"/>
    </row>
    <row r="825" spans="1:7" x14ac:dyDescent="0.3">
      <c r="A825" s="45">
        <v>824</v>
      </c>
      <c r="B825" s="38" t="s">
        <v>517</v>
      </c>
      <c r="C825" s="38" t="s">
        <v>34</v>
      </c>
      <c r="D825" s="38" t="s">
        <v>35</v>
      </c>
      <c r="E825" s="38" t="s">
        <v>83</v>
      </c>
      <c r="F825" s="39">
        <v>5000</v>
      </c>
      <c r="G825" s="44"/>
    </row>
    <row r="826" spans="1:7" x14ac:dyDescent="0.3">
      <c r="A826" s="45">
        <v>825</v>
      </c>
      <c r="B826" s="38" t="s">
        <v>517</v>
      </c>
      <c r="C826" s="38" t="s">
        <v>34</v>
      </c>
      <c r="D826" s="38" t="s">
        <v>35</v>
      </c>
      <c r="E826" s="38" t="s">
        <v>84</v>
      </c>
      <c r="F826" s="39">
        <v>10000</v>
      </c>
      <c r="G826" s="44"/>
    </row>
    <row r="827" spans="1:7" x14ac:dyDescent="0.3">
      <c r="A827" s="45">
        <v>826</v>
      </c>
      <c r="B827" s="38" t="s">
        <v>517</v>
      </c>
      <c r="C827" s="38" t="s">
        <v>34</v>
      </c>
      <c r="D827" s="38" t="s">
        <v>35</v>
      </c>
      <c r="E827" s="38" t="s">
        <v>85</v>
      </c>
      <c r="F827" s="39">
        <v>10000</v>
      </c>
      <c r="G827" s="44"/>
    </row>
    <row r="828" spans="1:7" x14ac:dyDescent="0.3">
      <c r="A828" s="45">
        <v>827</v>
      </c>
      <c r="B828" s="38" t="s">
        <v>517</v>
      </c>
      <c r="C828" s="38" t="s">
        <v>34</v>
      </c>
      <c r="D828" s="38" t="s">
        <v>35</v>
      </c>
      <c r="E828" s="38" t="s">
        <v>86</v>
      </c>
      <c r="F828" s="39">
        <v>10000</v>
      </c>
      <c r="G828" s="44"/>
    </row>
    <row r="829" spans="1:7" x14ac:dyDescent="0.3">
      <c r="A829" s="45">
        <v>828</v>
      </c>
      <c r="B829" s="38" t="s">
        <v>517</v>
      </c>
      <c r="C829" s="38" t="s">
        <v>34</v>
      </c>
      <c r="D829" s="38" t="s">
        <v>35</v>
      </c>
      <c r="E829" s="38" t="s">
        <v>87</v>
      </c>
      <c r="F829" s="39">
        <v>3000</v>
      </c>
      <c r="G829" s="44"/>
    </row>
    <row r="830" spans="1:7" x14ac:dyDescent="0.3">
      <c r="A830" s="45">
        <v>829</v>
      </c>
      <c r="B830" s="38" t="s">
        <v>517</v>
      </c>
      <c r="C830" s="38" t="s">
        <v>34</v>
      </c>
      <c r="D830" s="38" t="s">
        <v>35</v>
      </c>
      <c r="E830" s="38" t="s">
        <v>88</v>
      </c>
      <c r="F830" s="39">
        <v>5000</v>
      </c>
      <c r="G830" s="44"/>
    </row>
    <row r="831" spans="1:7" x14ac:dyDescent="0.3">
      <c r="A831" s="45">
        <v>830</v>
      </c>
      <c r="B831" s="38" t="s">
        <v>517</v>
      </c>
      <c r="C831" s="38" t="s">
        <v>34</v>
      </c>
      <c r="D831" s="38" t="s">
        <v>35</v>
      </c>
      <c r="E831" s="38" t="s">
        <v>228</v>
      </c>
      <c r="F831" s="39">
        <v>30000</v>
      </c>
      <c r="G831" s="44"/>
    </row>
    <row r="832" spans="1:7" x14ac:dyDescent="0.3">
      <c r="A832" s="45">
        <v>831</v>
      </c>
      <c r="B832" s="38" t="s">
        <v>517</v>
      </c>
      <c r="C832" s="38" t="s">
        <v>34</v>
      </c>
      <c r="D832" s="38" t="s">
        <v>35</v>
      </c>
      <c r="E832" s="38" t="s">
        <v>233</v>
      </c>
      <c r="F832" s="39">
        <v>5000</v>
      </c>
      <c r="G832" s="44"/>
    </row>
    <row r="833" spans="1:7" x14ac:dyDescent="0.3">
      <c r="A833" s="45">
        <v>832</v>
      </c>
      <c r="B833" s="38" t="s">
        <v>517</v>
      </c>
      <c r="C833" s="38" t="s">
        <v>34</v>
      </c>
      <c r="D833" s="38" t="s">
        <v>35</v>
      </c>
      <c r="E833" s="38" t="s">
        <v>89</v>
      </c>
      <c r="F833" s="39">
        <v>5000</v>
      </c>
      <c r="G833" s="44"/>
    </row>
    <row r="834" spans="1:7" x14ac:dyDescent="0.3">
      <c r="A834" s="45">
        <v>833</v>
      </c>
      <c r="B834" s="38" t="s">
        <v>517</v>
      </c>
      <c r="C834" s="38" t="s">
        <v>34</v>
      </c>
      <c r="D834" s="38" t="s">
        <v>35</v>
      </c>
      <c r="E834" s="38" t="s">
        <v>90</v>
      </c>
      <c r="F834" s="39">
        <v>20000</v>
      </c>
      <c r="G834" s="44" t="s">
        <v>48</v>
      </c>
    </row>
    <row r="835" spans="1:7" x14ac:dyDescent="0.3">
      <c r="A835" s="45">
        <v>834</v>
      </c>
      <c r="B835" s="38" t="s">
        <v>517</v>
      </c>
      <c r="C835" s="38" t="s">
        <v>34</v>
      </c>
      <c r="D835" s="38" t="s">
        <v>35</v>
      </c>
      <c r="E835" s="38" t="s">
        <v>91</v>
      </c>
      <c r="F835" s="39">
        <v>20000</v>
      </c>
      <c r="G835" s="44"/>
    </row>
    <row r="836" spans="1:7" x14ac:dyDescent="0.3">
      <c r="A836" s="45">
        <v>835</v>
      </c>
      <c r="B836" s="38" t="s">
        <v>517</v>
      </c>
      <c r="C836" s="38" t="s">
        <v>34</v>
      </c>
      <c r="D836" s="38" t="s">
        <v>35</v>
      </c>
      <c r="E836" s="38" t="s">
        <v>92</v>
      </c>
      <c r="F836" s="39">
        <v>20000</v>
      </c>
      <c r="G836" s="44"/>
    </row>
    <row r="837" spans="1:7" x14ac:dyDescent="0.3">
      <c r="A837" s="45">
        <v>836</v>
      </c>
      <c r="B837" s="38" t="s">
        <v>517</v>
      </c>
      <c r="C837" s="38" t="s">
        <v>34</v>
      </c>
      <c r="D837" s="38" t="s">
        <v>35</v>
      </c>
      <c r="E837" s="38" t="s">
        <v>93</v>
      </c>
      <c r="F837" s="39">
        <v>5000</v>
      </c>
      <c r="G837" s="44"/>
    </row>
    <row r="838" spans="1:7" x14ac:dyDescent="0.3">
      <c r="A838" s="45">
        <v>837</v>
      </c>
      <c r="B838" s="38" t="s">
        <v>517</v>
      </c>
      <c r="C838" s="38" t="s">
        <v>34</v>
      </c>
      <c r="D838" s="38" t="s">
        <v>35</v>
      </c>
      <c r="E838" s="38" t="s">
        <v>94</v>
      </c>
      <c r="F838" s="39">
        <v>3000</v>
      </c>
      <c r="G838" s="44"/>
    </row>
    <row r="839" spans="1:7" x14ac:dyDescent="0.3">
      <c r="A839" s="45">
        <v>838</v>
      </c>
      <c r="B839" s="38" t="s">
        <v>517</v>
      </c>
      <c r="C839" s="38" t="s">
        <v>34</v>
      </c>
      <c r="D839" s="38" t="s">
        <v>35</v>
      </c>
      <c r="E839" s="38" t="s">
        <v>95</v>
      </c>
      <c r="F839" s="39">
        <v>10000</v>
      </c>
      <c r="G839" s="44"/>
    </row>
    <row r="840" spans="1:7" x14ac:dyDescent="0.3">
      <c r="A840" s="45">
        <v>839</v>
      </c>
      <c r="B840" s="38" t="s">
        <v>517</v>
      </c>
      <c r="C840" s="38" t="s">
        <v>34</v>
      </c>
      <c r="D840" s="38" t="s">
        <v>35</v>
      </c>
      <c r="E840" s="38" t="s">
        <v>96</v>
      </c>
      <c r="F840" s="39">
        <v>3000</v>
      </c>
      <c r="G840" s="44" t="s">
        <v>97</v>
      </c>
    </row>
    <row r="841" spans="1:7" x14ac:dyDescent="0.3">
      <c r="A841" s="45">
        <v>840</v>
      </c>
      <c r="B841" s="38" t="s">
        <v>517</v>
      </c>
      <c r="C841" s="38" t="s">
        <v>34</v>
      </c>
      <c r="D841" s="38" t="s">
        <v>35</v>
      </c>
      <c r="E841" s="38" t="s">
        <v>98</v>
      </c>
      <c r="F841" s="39">
        <v>10000</v>
      </c>
      <c r="G841" s="44"/>
    </row>
    <row r="842" spans="1:7" x14ac:dyDescent="0.3">
      <c r="A842" s="45">
        <v>841</v>
      </c>
      <c r="B842" s="38" t="s">
        <v>517</v>
      </c>
      <c r="C842" s="38" t="s">
        <v>34</v>
      </c>
      <c r="D842" s="38" t="s">
        <v>35</v>
      </c>
      <c r="E842" s="38" t="s">
        <v>99</v>
      </c>
      <c r="F842" s="39">
        <v>3000</v>
      </c>
      <c r="G842" s="44"/>
    </row>
    <row r="843" spans="1:7" x14ac:dyDescent="0.3">
      <c r="A843" s="45">
        <v>842</v>
      </c>
      <c r="B843" s="38" t="s">
        <v>517</v>
      </c>
      <c r="C843" s="38" t="s">
        <v>34</v>
      </c>
      <c r="D843" s="38" t="s">
        <v>35</v>
      </c>
      <c r="E843" s="38" t="s">
        <v>378</v>
      </c>
      <c r="F843" s="39">
        <v>3000</v>
      </c>
      <c r="G843" s="44"/>
    </row>
    <row r="844" spans="1:7" x14ac:dyDescent="0.3">
      <c r="A844" s="45">
        <v>843</v>
      </c>
      <c r="B844" s="38" t="s">
        <v>517</v>
      </c>
      <c r="C844" s="38" t="s">
        <v>34</v>
      </c>
      <c r="D844" s="38" t="s">
        <v>35</v>
      </c>
      <c r="E844" s="38" t="s">
        <v>100</v>
      </c>
      <c r="F844" s="39">
        <v>5000</v>
      </c>
      <c r="G844" s="44"/>
    </row>
    <row r="845" spans="1:7" x14ac:dyDescent="0.3">
      <c r="A845" s="45">
        <v>844</v>
      </c>
      <c r="B845" s="38" t="s">
        <v>517</v>
      </c>
      <c r="C845" s="38" t="s">
        <v>34</v>
      </c>
      <c r="D845" s="38" t="s">
        <v>35</v>
      </c>
      <c r="E845" s="38" t="s">
        <v>103</v>
      </c>
      <c r="F845" s="39">
        <v>3000</v>
      </c>
      <c r="G845" s="44"/>
    </row>
    <row r="846" spans="1:7" x14ac:dyDescent="0.3">
      <c r="A846" s="45">
        <v>845</v>
      </c>
      <c r="B846" s="38" t="s">
        <v>517</v>
      </c>
      <c r="C846" s="38" t="s">
        <v>34</v>
      </c>
      <c r="D846" s="38" t="s">
        <v>35</v>
      </c>
      <c r="E846" s="38" t="s">
        <v>104</v>
      </c>
      <c r="F846" s="39">
        <v>10000</v>
      </c>
      <c r="G846" s="44" t="s">
        <v>48</v>
      </c>
    </row>
    <row r="847" spans="1:7" x14ac:dyDescent="0.3">
      <c r="A847" s="45">
        <v>846</v>
      </c>
      <c r="B847" s="38" t="s">
        <v>516</v>
      </c>
      <c r="C847" s="38" t="s">
        <v>34</v>
      </c>
      <c r="D847" s="38" t="s">
        <v>55</v>
      </c>
      <c r="E847" s="38" t="s">
        <v>105</v>
      </c>
      <c r="F847" s="39">
        <v>30000</v>
      </c>
      <c r="G847" s="44"/>
    </row>
    <row r="848" spans="1:7" x14ac:dyDescent="0.3">
      <c r="A848" s="45">
        <v>847</v>
      </c>
      <c r="B848" s="38" t="s">
        <v>516</v>
      </c>
      <c r="C848" s="38" t="s">
        <v>34</v>
      </c>
      <c r="D848" s="38" t="s">
        <v>35</v>
      </c>
      <c r="E848" s="38" t="s">
        <v>212</v>
      </c>
      <c r="F848" s="39">
        <v>5000</v>
      </c>
      <c r="G848" s="44"/>
    </row>
    <row r="849" spans="1:7" x14ac:dyDescent="0.3">
      <c r="A849" s="45">
        <v>848</v>
      </c>
      <c r="B849" s="38" t="s">
        <v>515</v>
      </c>
      <c r="C849" s="38" t="s">
        <v>34</v>
      </c>
      <c r="D849" s="38" t="s">
        <v>35</v>
      </c>
      <c r="E849" s="38" t="s">
        <v>213</v>
      </c>
      <c r="F849" s="39">
        <v>5000</v>
      </c>
      <c r="G849" s="44"/>
    </row>
    <row r="850" spans="1:7" x14ac:dyDescent="0.3">
      <c r="A850" s="45">
        <v>849</v>
      </c>
      <c r="B850" s="38" t="s">
        <v>514</v>
      </c>
      <c r="C850" s="38" t="s">
        <v>34</v>
      </c>
      <c r="D850" s="38" t="s">
        <v>35</v>
      </c>
      <c r="E850" s="38" t="s">
        <v>106</v>
      </c>
      <c r="F850" s="39">
        <v>10000</v>
      </c>
      <c r="G850" s="44"/>
    </row>
    <row r="851" spans="1:7" x14ac:dyDescent="0.3">
      <c r="A851" s="45">
        <v>850</v>
      </c>
      <c r="B851" s="38" t="s">
        <v>514</v>
      </c>
      <c r="C851" s="38" t="s">
        <v>34</v>
      </c>
      <c r="D851" s="38" t="s">
        <v>35</v>
      </c>
      <c r="E851" s="38" t="s">
        <v>215</v>
      </c>
      <c r="F851" s="39">
        <v>10000</v>
      </c>
      <c r="G851" s="44"/>
    </row>
    <row r="852" spans="1:7" x14ac:dyDescent="0.3">
      <c r="A852" s="45">
        <v>851</v>
      </c>
      <c r="B852" s="38" t="s">
        <v>514</v>
      </c>
      <c r="C852" s="38" t="s">
        <v>34</v>
      </c>
      <c r="D852" s="38" t="s">
        <v>35</v>
      </c>
      <c r="E852" s="38" t="s">
        <v>107</v>
      </c>
      <c r="F852" s="39">
        <v>3000</v>
      </c>
      <c r="G852" s="44"/>
    </row>
    <row r="853" spans="1:7" x14ac:dyDescent="0.3">
      <c r="A853" s="45">
        <v>852</v>
      </c>
      <c r="B853" s="38" t="s">
        <v>514</v>
      </c>
      <c r="C853" s="38" t="s">
        <v>34</v>
      </c>
      <c r="D853" s="38" t="s">
        <v>35</v>
      </c>
      <c r="E853" s="38" t="s">
        <v>108</v>
      </c>
      <c r="F853" s="39">
        <v>20000</v>
      </c>
      <c r="G853" s="44"/>
    </row>
    <row r="854" spans="1:7" x14ac:dyDescent="0.3">
      <c r="A854" s="45">
        <v>853</v>
      </c>
      <c r="B854" s="38" t="s">
        <v>514</v>
      </c>
      <c r="C854" s="38" t="s">
        <v>34</v>
      </c>
      <c r="D854" s="38" t="s">
        <v>35</v>
      </c>
      <c r="E854" s="38" t="s">
        <v>110</v>
      </c>
      <c r="F854" s="39">
        <v>3000</v>
      </c>
      <c r="G854" s="44"/>
    </row>
    <row r="855" spans="1:7" x14ac:dyDescent="0.3">
      <c r="A855" s="45">
        <v>854</v>
      </c>
      <c r="B855" s="38" t="s">
        <v>514</v>
      </c>
      <c r="C855" s="38" t="s">
        <v>34</v>
      </c>
      <c r="D855" s="38" t="s">
        <v>35</v>
      </c>
      <c r="E855" s="38" t="s">
        <v>398</v>
      </c>
      <c r="F855" s="39">
        <v>10000</v>
      </c>
      <c r="G855" s="44"/>
    </row>
    <row r="856" spans="1:7" x14ac:dyDescent="0.3">
      <c r="A856" s="45">
        <v>855</v>
      </c>
      <c r="B856" s="38" t="s">
        <v>514</v>
      </c>
      <c r="C856" s="38" t="s">
        <v>34</v>
      </c>
      <c r="D856" s="38" t="s">
        <v>35</v>
      </c>
      <c r="E856" s="38" t="s">
        <v>111</v>
      </c>
      <c r="F856" s="39">
        <v>3000</v>
      </c>
      <c r="G856" s="44"/>
    </row>
    <row r="857" spans="1:7" x14ac:dyDescent="0.3">
      <c r="A857" s="45">
        <v>856</v>
      </c>
      <c r="B857" s="38" t="s">
        <v>514</v>
      </c>
      <c r="C857" s="38" t="s">
        <v>34</v>
      </c>
      <c r="D857" s="38" t="s">
        <v>35</v>
      </c>
      <c r="E857" s="38" t="s">
        <v>112</v>
      </c>
      <c r="F857" s="39">
        <v>5000</v>
      </c>
      <c r="G857" s="44"/>
    </row>
    <row r="858" spans="1:7" x14ac:dyDescent="0.3">
      <c r="A858" s="45">
        <v>857</v>
      </c>
      <c r="B858" s="38" t="s">
        <v>514</v>
      </c>
      <c r="C858" s="38" t="s">
        <v>34</v>
      </c>
      <c r="D858" s="38" t="s">
        <v>35</v>
      </c>
      <c r="E858" s="38" t="s">
        <v>222</v>
      </c>
      <c r="F858" s="39">
        <v>5000</v>
      </c>
      <c r="G858" s="44"/>
    </row>
    <row r="859" spans="1:7" x14ac:dyDescent="0.3">
      <c r="A859" s="45">
        <v>858</v>
      </c>
      <c r="B859" s="38" t="s">
        <v>514</v>
      </c>
      <c r="C859" s="38" t="s">
        <v>34</v>
      </c>
      <c r="D859" s="38" t="s">
        <v>35</v>
      </c>
      <c r="E859" s="38" t="s">
        <v>113</v>
      </c>
      <c r="F859" s="39">
        <v>20000</v>
      </c>
      <c r="G859" s="44"/>
    </row>
    <row r="860" spans="1:7" x14ac:dyDescent="0.3">
      <c r="A860" s="45">
        <v>859</v>
      </c>
      <c r="B860" s="38" t="s">
        <v>514</v>
      </c>
      <c r="C860" s="38" t="s">
        <v>34</v>
      </c>
      <c r="D860" s="38" t="s">
        <v>35</v>
      </c>
      <c r="E860" s="38" t="s">
        <v>114</v>
      </c>
      <c r="F860" s="39">
        <v>5000</v>
      </c>
      <c r="G860" s="44"/>
    </row>
    <row r="861" spans="1:7" x14ac:dyDescent="0.3">
      <c r="A861" s="45">
        <v>860</v>
      </c>
      <c r="B861" s="38" t="s">
        <v>514</v>
      </c>
      <c r="C861" s="38" t="s">
        <v>34</v>
      </c>
      <c r="D861" s="38" t="s">
        <v>35</v>
      </c>
      <c r="E861" s="38" t="s">
        <v>115</v>
      </c>
      <c r="F861" s="39">
        <v>3000</v>
      </c>
      <c r="G861" s="44"/>
    </row>
    <row r="862" spans="1:7" x14ac:dyDescent="0.3">
      <c r="A862" s="45">
        <v>861</v>
      </c>
      <c r="B862" s="38" t="s">
        <v>514</v>
      </c>
      <c r="C862" s="38" t="s">
        <v>34</v>
      </c>
      <c r="D862" s="38" t="s">
        <v>35</v>
      </c>
      <c r="E862" s="38" t="s">
        <v>116</v>
      </c>
      <c r="F862" s="39">
        <v>5000</v>
      </c>
      <c r="G862" s="44"/>
    </row>
    <row r="863" spans="1:7" x14ac:dyDescent="0.3">
      <c r="A863" s="45">
        <v>862</v>
      </c>
      <c r="B863" s="38" t="s">
        <v>514</v>
      </c>
      <c r="C863" s="38" t="s">
        <v>34</v>
      </c>
      <c r="D863" s="38" t="s">
        <v>35</v>
      </c>
      <c r="E863" s="38" t="s">
        <v>117</v>
      </c>
      <c r="F863" s="39">
        <v>10000</v>
      </c>
      <c r="G863" s="44"/>
    </row>
    <row r="864" spans="1:7" x14ac:dyDescent="0.3">
      <c r="A864" s="45">
        <v>863</v>
      </c>
      <c r="B864" s="38" t="s">
        <v>514</v>
      </c>
      <c r="C864" s="38" t="s">
        <v>34</v>
      </c>
      <c r="D864" s="38" t="s">
        <v>35</v>
      </c>
      <c r="E864" s="38" t="s">
        <v>118</v>
      </c>
      <c r="F864" s="39">
        <v>10000</v>
      </c>
      <c r="G864" s="44"/>
    </row>
    <row r="865" spans="1:7" x14ac:dyDescent="0.3">
      <c r="A865" s="45">
        <v>864</v>
      </c>
      <c r="B865" s="38" t="s">
        <v>514</v>
      </c>
      <c r="C865" s="38" t="s">
        <v>34</v>
      </c>
      <c r="D865" s="38" t="s">
        <v>35</v>
      </c>
      <c r="E865" s="38" t="s">
        <v>119</v>
      </c>
      <c r="F865" s="39">
        <v>20000</v>
      </c>
      <c r="G865" s="44"/>
    </row>
    <row r="866" spans="1:7" x14ac:dyDescent="0.3">
      <c r="A866" s="45">
        <v>865</v>
      </c>
      <c r="B866" s="38" t="s">
        <v>514</v>
      </c>
      <c r="C866" s="38" t="s">
        <v>34</v>
      </c>
      <c r="D866" s="38" t="s">
        <v>35</v>
      </c>
      <c r="E866" s="38" t="s">
        <v>75</v>
      </c>
      <c r="F866" s="39">
        <v>5000</v>
      </c>
      <c r="G866" s="44"/>
    </row>
    <row r="867" spans="1:7" x14ac:dyDescent="0.3">
      <c r="A867" s="45">
        <v>866</v>
      </c>
      <c r="B867" s="38" t="s">
        <v>514</v>
      </c>
      <c r="C867" s="38" t="s">
        <v>34</v>
      </c>
      <c r="D867" s="38" t="s">
        <v>35</v>
      </c>
      <c r="E867" s="38" t="s">
        <v>120</v>
      </c>
      <c r="F867" s="39">
        <v>10001</v>
      </c>
      <c r="G867" s="44"/>
    </row>
    <row r="868" spans="1:7" x14ac:dyDescent="0.3">
      <c r="A868" s="45">
        <v>867</v>
      </c>
      <c r="B868" s="38" t="s">
        <v>514</v>
      </c>
      <c r="C868" s="38" t="s">
        <v>34</v>
      </c>
      <c r="D868" s="38" t="s">
        <v>35</v>
      </c>
      <c r="E868" s="38" t="s">
        <v>396</v>
      </c>
      <c r="F868" s="39">
        <v>10000</v>
      </c>
      <c r="G868" s="44" t="s">
        <v>130</v>
      </c>
    </row>
    <row r="869" spans="1:7" x14ac:dyDescent="0.3">
      <c r="A869" s="45">
        <v>868</v>
      </c>
      <c r="B869" s="38" t="s">
        <v>514</v>
      </c>
      <c r="C869" s="38" t="s">
        <v>34</v>
      </c>
      <c r="D869" s="38" t="s">
        <v>35</v>
      </c>
      <c r="E869" s="38" t="s">
        <v>121</v>
      </c>
      <c r="F869" s="39">
        <v>3000</v>
      </c>
      <c r="G869" s="44"/>
    </row>
    <row r="870" spans="1:7" x14ac:dyDescent="0.3">
      <c r="A870" s="45">
        <v>869</v>
      </c>
      <c r="B870" s="38" t="s">
        <v>514</v>
      </c>
      <c r="C870" s="38" t="s">
        <v>34</v>
      </c>
      <c r="D870" s="38" t="s">
        <v>35</v>
      </c>
      <c r="E870" s="38" t="s">
        <v>373</v>
      </c>
      <c r="F870" s="39">
        <v>10000</v>
      </c>
      <c r="G870" s="44"/>
    </row>
    <row r="871" spans="1:7" x14ac:dyDescent="0.3">
      <c r="A871" s="45">
        <v>870</v>
      </c>
      <c r="B871" s="38" t="s">
        <v>514</v>
      </c>
      <c r="C871" s="38" t="s">
        <v>34</v>
      </c>
      <c r="D871" s="38" t="s">
        <v>35</v>
      </c>
      <c r="E871" s="38" t="s">
        <v>123</v>
      </c>
      <c r="F871" s="39">
        <v>20000</v>
      </c>
      <c r="G871" s="44"/>
    </row>
    <row r="872" spans="1:7" x14ac:dyDescent="0.3">
      <c r="A872" s="45">
        <v>871</v>
      </c>
      <c r="B872" s="38" t="s">
        <v>514</v>
      </c>
      <c r="C872" s="38" t="s">
        <v>34</v>
      </c>
      <c r="D872" s="38" t="s">
        <v>35</v>
      </c>
      <c r="E872" s="38" t="s">
        <v>124</v>
      </c>
      <c r="F872" s="39">
        <v>10000</v>
      </c>
      <c r="G872" s="44"/>
    </row>
    <row r="873" spans="1:7" x14ac:dyDescent="0.3">
      <c r="A873" s="45">
        <v>872</v>
      </c>
      <c r="B873" s="38" t="s">
        <v>514</v>
      </c>
      <c r="C873" s="38" t="s">
        <v>34</v>
      </c>
      <c r="D873" s="38" t="s">
        <v>35</v>
      </c>
      <c r="E873" s="38" t="s">
        <v>125</v>
      </c>
      <c r="F873" s="39">
        <v>10000</v>
      </c>
      <c r="G873" s="44"/>
    </row>
    <row r="874" spans="1:7" x14ac:dyDescent="0.3">
      <c r="A874" s="45">
        <v>873</v>
      </c>
      <c r="B874" s="38" t="s">
        <v>514</v>
      </c>
      <c r="C874" s="38" t="s">
        <v>34</v>
      </c>
      <c r="D874" s="38" t="s">
        <v>35</v>
      </c>
      <c r="E874" s="38" t="s">
        <v>126</v>
      </c>
      <c r="F874" s="39">
        <v>5000</v>
      </c>
      <c r="G874" s="44"/>
    </row>
    <row r="875" spans="1:7" x14ac:dyDescent="0.3">
      <c r="A875" s="45">
        <v>874</v>
      </c>
      <c r="B875" s="38" t="s">
        <v>514</v>
      </c>
      <c r="C875" s="38" t="s">
        <v>34</v>
      </c>
      <c r="D875" s="38" t="s">
        <v>35</v>
      </c>
      <c r="E875" s="38" t="s">
        <v>128</v>
      </c>
      <c r="F875" s="39">
        <v>3000</v>
      </c>
      <c r="G875" s="44"/>
    </row>
    <row r="876" spans="1:7" x14ac:dyDescent="0.3">
      <c r="A876" s="45">
        <v>875</v>
      </c>
      <c r="B876" s="38" t="s">
        <v>514</v>
      </c>
      <c r="C876" s="38" t="s">
        <v>34</v>
      </c>
      <c r="D876" s="38" t="s">
        <v>35</v>
      </c>
      <c r="E876" s="38" t="s">
        <v>129</v>
      </c>
      <c r="F876" s="39">
        <v>10000</v>
      </c>
      <c r="G876" s="44"/>
    </row>
    <row r="877" spans="1:7" x14ac:dyDescent="0.3">
      <c r="A877" s="45">
        <v>876</v>
      </c>
      <c r="B877" s="38" t="s">
        <v>514</v>
      </c>
      <c r="C877" s="38" t="s">
        <v>34</v>
      </c>
      <c r="D877" s="38" t="s">
        <v>35</v>
      </c>
      <c r="E877" s="38" t="s">
        <v>131</v>
      </c>
      <c r="F877" s="39">
        <v>10000</v>
      </c>
      <c r="G877" s="44"/>
    </row>
    <row r="878" spans="1:7" x14ac:dyDescent="0.3">
      <c r="A878" s="45">
        <v>877</v>
      </c>
      <c r="B878" s="38" t="s">
        <v>514</v>
      </c>
      <c r="C878" s="38" t="s">
        <v>34</v>
      </c>
      <c r="D878" s="38" t="s">
        <v>35</v>
      </c>
      <c r="E878" s="38" t="s">
        <v>132</v>
      </c>
      <c r="F878" s="39">
        <v>30000</v>
      </c>
      <c r="G878" s="44"/>
    </row>
    <row r="879" spans="1:7" x14ac:dyDescent="0.3">
      <c r="A879" s="45">
        <v>878</v>
      </c>
      <c r="B879" s="38" t="s">
        <v>514</v>
      </c>
      <c r="C879" s="38" t="s">
        <v>34</v>
      </c>
      <c r="D879" s="38" t="s">
        <v>35</v>
      </c>
      <c r="E879" s="38" t="s">
        <v>133</v>
      </c>
      <c r="F879" s="39">
        <v>10000</v>
      </c>
      <c r="G879" s="44"/>
    </row>
    <row r="880" spans="1:7" x14ac:dyDescent="0.3">
      <c r="A880" s="45">
        <v>879</v>
      </c>
      <c r="B880" s="38" t="s">
        <v>514</v>
      </c>
      <c r="C880" s="38" t="s">
        <v>34</v>
      </c>
      <c r="D880" s="38" t="s">
        <v>35</v>
      </c>
      <c r="E880" s="38" t="s">
        <v>134</v>
      </c>
      <c r="F880" s="39">
        <v>5000</v>
      </c>
      <c r="G880" s="44"/>
    </row>
    <row r="881" spans="1:7" x14ac:dyDescent="0.3">
      <c r="A881" s="45">
        <v>880</v>
      </c>
      <c r="B881" s="38" t="s">
        <v>514</v>
      </c>
      <c r="C881" s="38" t="s">
        <v>34</v>
      </c>
      <c r="D881" s="38" t="s">
        <v>35</v>
      </c>
      <c r="E881" s="38" t="s">
        <v>53</v>
      </c>
      <c r="F881" s="39">
        <v>3000</v>
      </c>
      <c r="G881" s="44"/>
    </row>
    <row r="882" spans="1:7" x14ac:dyDescent="0.3">
      <c r="A882" s="45">
        <v>881</v>
      </c>
      <c r="B882" s="38" t="s">
        <v>514</v>
      </c>
      <c r="C882" s="38" t="s">
        <v>34</v>
      </c>
      <c r="D882" s="38" t="s">
        <v>55</v>
      </c>
      <c r="E882" s="38" t="s">
        <v>224</v>
      </c>
      <c r="F882" s="39">
        <v>3000000</v>
      </c>
      <c r="G882" s="44"/>
    </row>
    <row r="883" spans="1:7" x14ac:dyDescent="0.3">
      <c r="A883" s="45">
        <v>882</v>
      </c>
      <c r="B883" s="38" t="s">
        <v>514</v>
      </c>
      <c r="C883" s="38" t="s">
        <v>34</v>
      </c>
      <c r="D883" s="38" t="s">
        <v>35</v>
      </c>
      <c r="E883" s="38" t="s">
        <v>135</v>
      </c>
      <c r="F883" s="39">
        <v>3000</v>
      </c>
      <c r="G883" s="44" t="s">
        <v>97</v>
      </c>
    </row>
    <row r="884" spans="1:7" x14ac:dyDescent="0.3">
      <c r="A884" s="45">
        <v>883</v>
      </c>
      <c r="B884" s="38" t="s">
        <v>513</v>
      </c>
      <c r="C884" s="38" t="s">
        <v>34</v>
      </c>
      <c r="D884" s="38" t="s">
        <v>35</v>
      </c>
      <c r="E884" s="38" t="s">
        <v>137</v>
      </c>
      <c r="F884" s="39">
        <v>3000</v>
      </c>
      <c r="G884" s="44"/>
    </row>
    <row r="885" spans="1:7" x14ac:dyDescent="0.3">
      <c r="A885" s="45">
        <v>884</v>
      </c>
      <c r="B885" s="38" t="s">
        <v>513</v>
      </c>
      <c r="C885" s="38" t="s">
        <v>34</v>
      </c>
      <c r="D885" s="38" t="s">
        <v>35</v>
      </c>
      <c r="E885" s="38" t="s">
        <v>138</v>
      </c>
      <c r="F885" s="39">
        <v>10000</v>
      </c>
      <c r="G885" s="44" t="s">
        <v>46</v>
      </c>
    </row>
    <row r="886" spans="1:7" x14ac:dyDescent="0.3">
      <c r="A886" s="45">
        <v>885</v>
      </c>
      <c r="B886" s="38" t="s">
        <v>513</v>
      </c>
      <c r="C886" s="38" t="s">
        <v>34</v>
      </c>
      <c r="D886" s="38" t="s">
        <v>35</v>
      </c>
      <c r="E886" s="38" t="s">
        <v>139</v>
      </c>
      <c r="F886" s="39">
        <v>3000</v>
      </c>
      <c r="G886" s="44"/>
    </row>
    <row r="887" spans="1:7" x14ac:dyDescent="0.3">
      <c r="A887" s="45">
        <v>886</v>
      </c>
      <c r="B887" s="38" t="s">
        <v>513</v>
      </c>
      <c r="C887" s="38" t="s">
        <v>34</v>
      </c>
      <c r="D887" s="38" t="s">
        <v>35</v>
      </c>
      <c r="E887" s="38" t="s">
        <v>204</v>
      </c>
      <c r="F887" s="39">
        <v>3000</v>
      </c>
      <c r="G887" s="44"/>
    </row>
    <row r="888" spans="1:7" x14ac:dyDescent="0.3">
      <c r="A888" s="45">
        <v>887</v>
      </c>
      <c r="B888" s="38" t="s">
        <v>513</v>
      </c>
      <c r="C888" s="38" t="s">
        <v>34</v>
      </c>
      <c r="D888" s="38" t="s">
        <v>35</v>
      </c>
      <c r="E888" s="38" t="s">
        <v>382</v>
      </c>
      <c r="F888" s="39">
        <v>10000</v>
      </c>
      <c r="G888" s="44"/>
    </row>
    <row r="889" spans="1:7" x14ac:dyDescent="0.3">
      <c r="A889" s="45">
        <v>888</v>
      </c>
      <c r="B889" s="38" t="s">
        <v>513</v>
      </c>
      <c r="C889" s="38" t="s">
        <v>34</v>
      </c>
      <c r="D889" s="38" t="s">
        <v>35</v>
      </c>
      <c r="E889" s="38" t="s">
        <v>140</v>
      </c>
      <c r="F889" s="39">
        <v>10000</v>
      </c>
      <c r="G889" s="44"/>
    </row>
    <row r="890" spans="1:7" x14ac:dyDescent="0.3">
      <c r="A890" s="45">
        <v>889</v>
      </c>
      <c r="B890" s="38" t="s">
        <v>513</v>
      </c>
      <c r="C890" s="38" t="s">
        <v>34</v>
      </c>
      <c r="D890" s="38" t="s">
        <v>35</v>
      </c>
      <c r="E890" s="38" t="s">
        <v>141</v>
      </c>
      <c r="F890" s="39">
        <v>10000</v>
      </c>
      <c r="G890" s="44"/>
    </row>
    <row r="891" spans="1:7" x14ac:dyDescent="0.3">
      <c r="A891" s="45">
        <v>890</v>
      </c>
      <c r="B891" s="38" t="s">
        <v>513</v>
      </c>
      <c r="C891" s="38" t="s">
        <v>34</v>
      </c>
      <c r="D891" s="38" t="s">
        <v>35</v>
      </c>
      <c r="E891" s="38" t="s">
        <v>329</v>
      </c>
      <c r="F891" s="39">
        <v>3000</v>
      </c>
      <c r="G891" s="44"/>
    </row>
    <row r="892" spans="1:7" x14ac:dyDescent="0.3">
      <c r="A892" s="45">
        <v>891</v>
      </c>
      <c r="B892" s="38" t="s">
        <v>513</v>
      </c>
      <c r="C892" s="38" t="s">
        <v>34</v>
      </c>
      <c r="D892" s="38" t="s">
        <v>35</v>
      </c>
      <c r="E892" s="38" t="s">
        <v>142</v>
      </c>
      <c r="F892" s="39">
        <v>10000</v>
      </c>
      <c r="G892" s="44"/>
    </row>
    <row r="893" spans="1:7" x14ac:dyDescent="0.3">
      <c r="A893" s="45">
        <v>892</v>
      </c>
      <c r="B893" s="38" t="s">
        <v>513</v>
      </c>
      <c r="C893" s="38" t="s">
        <v>34</v>
      </c>
      <c r="D893" s="38" t="s">
        <v>35</v>
      </c>
      <c r="E893" s="38" t="s">
        <v>143</v>
      </c>
      <c r="F893" s="39">
        <v>20000</v>
      </c>
      <c r="G893" s="44"/>
    </row>
    <row r="894" spans="1:7" x14ac:dyDescent="0.3">
      <c r="A894" s="45">
        <v>893</v>
      </c>
      <c r="B894" s="38" t="s">
        <v>513</v>
      </c>
      <c r="C894" s="38" t="s">
        <v>34</v>
      </c>
      <c r="D894" s="38" t="s">
        <v>35</v>
      </c>
      <c r="E894" s="38" t="s">
        <v>144</v>
      </c>
      <c r="F894" s="39">
        <v>10000</v>
      </c>
      <c r="G894" s="44"/>
    </row>
    <row r="895" spans="1:7" x14ac:dyDescent="0.3">
      <c r="A895" s="45">
        <v>894</v>
      </c>
      <c r="B895" s="38" t="s">
        <v>513</v>
      </c>
      <c r="C895" s="38" t="s">
        <v>34</v>
      </c>
      <c r="D895" s="38" t="s">
        <v>35</v>
      </c>
      <c r="E895" s="38" t="s">
        <v>145</v>
      </c>
      <c r="F895" s="39">
        <v>20000</v>
      </c>
      <c r="G895" s="44" t="s">
        <v>48</v>
      </c>
    </row>
    <row r="896" spans="1:7" x14ac:dyDescent="0.3">
      <c r="A896" s="45">
        <v>895</v>
      </c>
      <c r="B896" s="38" t="s">
        <v>513</v>
      </c>
      <c r="C896" s="38" t="s">
        <v>34</v>
      </c>
      <c r="D896" s="38" t="s">
        <v>35</v>
      </c>
      <c r="E896" s="38" t="s">
        <v>147</v>
      </c>
      <c r="F896" s="39">
        <v>5000</v>
      </c>
      <c r="G896" s="44"/>
    </row>
    <row r="897" spans="1:7" x14ac:dyDescent="0.3">
      <c r="A897" s="45">
        <v>896</v>
      </c>
      <c r="B897" s="38" t="s">
        <v>513</v>
      </c>
      <c r="C897" s="38" t="s">
        <v>34</v>
      </c>
      <c r="D897" s="38" t="s">
        <v>35</v>
      </c>
      <c r="E897" s="38" t="s">
        <v>148</v>
      </c>
      <c r="F897" s="39">
        <v>3000</v>
      </c>
      <c r="G897" s="44"/>
    </row>
    <row r="898" spans="1:7" x14ac:dyDescent="0.3">
      <c r="A898" s="45">
        <v>897</v>
      </c>
      <c r="B898" s="38" t="s">
        <v>513</v>
      </c>
      <c r="C898" s="38" t="s">
        <v>34</v>
      </c>
      <c r="D898" s="38" t="s">
        <v>35</v>
      </c>
      <c r="E898" s="38" t="s">
        <v>149</v>
      </c>
      <c r="F898" s="39">
        <v>3000</v>
      </c>
      <c r="G898" s="44"/>
    </row>
    <row r="899" spans="1:7" x14ac:dyDescent="0.3">
      <c r="A899" s="45">
        <v>898</v>
      </c>
      <c r="B899" s="38" t="s">
        <v>513</v>
      </c>
      <c r="C899" s="38" t="s">
        <v>34</v>
      </c>
      <c r="D899" s="38" t="s">
        <v>35</v>
      </c>
      <c r="E899" s="38" t="s">
        <v>150</v>
      </c>
      <c r="F899" s="39">
        <v>10000</v>
      </c>
      <c r="G899" s="44"/>
    </row>
    <row r="900" spans="1:7" x14ac:dyDescent="0.3">
      <c r="A900" s="45">
        <v>899</v>
      </c>
      <c r="B900" s="38" t="s">
        <v>513</v>
      </c>
      <c r="C900" s="38" t="s">
        <v>34</v>
      </c>
      <c r="D900" s="38" t="s">
        <v>35</v>
      </c>
      <c r="E900" s="38" t="s">
        <v>168</v>
      </c>
      <c r="F900" s="39">
        <v>10000</v>
      </c>
      <c r="G900" s="44"/>
    </row>
    <row r="901" spans="1:7" x14ac:dyDescent="0.3">
      <c r="A901" s="45">
        <v>900</v>
      </c>
      <c r="B901" s="38" t="s">
        <v>513</v>
      </c>
      <c r="C901" s="38" t="s">
        <v>34</v>
      </c>
      <c r="D901" s="38" t="s">
        <v>35</v>
      </c>
      <c r="E901" s="38" t="s">
        <v>151</v>
      </c>
      <c r="F901" s="39">
        <v>20000</v>
      </c>
      <c r="G901" s="44"/>
    </row>
    <row r="902" spans="1:7" x14ac:dyDescent="0.3">
      <c r="A902" s="45">
        <v>901</v>
      </c>
      <c r="B902" s="38" t="s">
        <v>513</v>
      </c>
      <c r="C902" s="38" t="s">
        <v>34</v>
      </c>
      <c r="D902" s="38" t="s">
        <v>55</v>
      </c>
      <c r="E902" s="38" t="s">
        <v>152</v>
      </c>
      <c r="F902" s="39">
        <v>20000</v>
      </c>
      <c r="G902" s="44" t="s">
        <v>153</v>
      </c>
    </row>
    <row r="903" spans="1:7" x14ac:dyDescent="0.3">
      <c r="A903" s="45">
        <v>902</v>
      </c>
      <c r="B903" s="38" t="s">
        <v>513</v>
      </c>
      <c r="C903" s="38" t="s">
        <v>34</v>
      </c>
      <c r="D903" s="38" t="s">
        <v>35</v>
      </c>
      <c r="E903" s="38" t="s">
        <v>43</v>
      </c>
      <c r="F903" s="39">
        <v>20000</v>
      </c>
      <c r="G903" s="44"/>
    </row>
    <row r="904" spans="1:7" x14ac:dyDescent="0.3">
      <c r="A904" s="45">
        <v>903</v>
      </c>
      <c r="B904" s="38" t="s">
        <v>513</v>
      </c>
      <c r="C904" s="38" t="s">
        <v>34</v>
      </c>
      <c r="D904" s="38" t="s">
        <v>35</v>
      </c>
      <c r="E904" s="38" t="s">
        <v>47</v>
      </c>
      <c r="F904" s="39">
        <v>3000</v>
      </c>
      <c r="G904" s="44"/>
    </row>
    <row r="905" spans="1:7" x14ac:dyDescent="0.3">
      <c r="A905" s="45">
        <v>904</v>
      </c>
      <c r="B905" s="38" t="s">
        <v>513</v>
      </c>
      <c r="C905" s="38" t="s">
        <v>34</v>
      </c>
      <c r="D905" s="38" t="s">
        <v>35</v>
      </c>
      <c r="E905" s="38" t="s">
        <v>154</v>
      </c>
      <c r="F905" s="39">
        <v>10000</v>
      </c>
      <c r="G905" s="44"/>
    </row>
    <row r="906" spans="1:7" x14ac:dyDescent="0.3">
      <c r="A906" s="45">
        <v>905</v>
      </c>
      <c r="B906" s="38" t="s">
        <v>513</v>
      </c>
      <c r="C906" s="38" t="s">
        <v>34</v>
      </c>
      <c r="D906" s="38" t="s">
        <v>35</v>
      </c>
      <c r="E906" s="38" t="s">
        <v>213</v>
      </c>
      <c r="F906" s="39">
        <v>10000</v>
      </c>
      <c r="G906" s="44"/>
    </row>
    <row r="907" spans="1:7" x14ac:dyDescent="0.3">
      <c r="A907" s="45">
        <v>906</v>
      </c>
      <c r="B907" s="38" t="s">
        <v>513</v>
      </c>
      <c r="C907" s="38" t="s">
        <v>34</v>
      </c>
      <c r="D907" s="38" t="s">
        <v>55</v>
      </c>
      <c r="E907" s="38" t="s">
        <v>155</v>
      </c>
      <c r="F907" s="39">
        <v>20000</v>
      </c>
      <c r="G907" s="44"/>
    </row>
    <row r="908" spans="1:7" x14ac:dyDescent="0.3">
      <c r="A908" s="45">
        <v>907</v>
      </c>
      <c r="B908" s="38" t="s">
        <v>513</v>
      </c>
      <c r="C908" s="38" t="s">
        <v>34</v>
      </c>
      <c r="D908" s="38" t="s">
        <v>35</v>
      </c>
      <c r="E908" s="38" t="s">
        <v>156</v>
      </c>
      <c r="F908" s="39">
        <v>30000</v>
      </c>
      <c r="G908" s="44"/>
    </row>
    <row r="909" spans="1:7" x14ac:dyDescent="0.3">
      <c r="A909" s="45">
        <v>908</v>
      </c>
      <c r="B909" s="38" t="s">
        <v>513</v>
      </c>
      <c r="C909" s="38" t="s">
        <v>34</v>
      </c>
      <c r="D909" s="38" t="s">
        <v>35</v>
      </c>
      <c r="E909" s="38" t="s">
        <v>116</v>
      </c>
      <c r="F909" s="39">
        <v>10000</v>
      </c>
      <c r="G909" s="44"/>
    </row>
    <row r="910" spans="1:7" x14ac:dyDescent="0.3">
      <c r="A910" s="45">
        <v>909</v>
      </c>
      <c r="B910" s="38" t="s">
        <v>513</v>
      </c>
      <c r="C910" s="38" t="s">
        <v>34</v>
      </c>
      <c r="D910" s="38" t="s">
        <v>35</v>
      </c>
      <c r="E910" s="38" t="s">
        <v>110</v>
      </c>
      <c r="F910" s="39">
        <v>10000</v>
      </c>
      <c r="G910" s="44" t="s">
        <v>157</v>
      </c>
    </row>
    <row r="911" spans="1:7" x14ac:dyDescent="0.3">
      <c r="A911" s="45">
        <v>910</v>
      </c>
      <c r="B911" s="38" t="s">
        <v>513</v>
      </c>
      <c r="C911" s="38" t="s">
        <v>34</v>
      </c>
      <c r="D911" s="38" t="s">
        <v>35</v>
      </c>
      <c r="E911" s="38" t="s">
        <v>158</v>
      </c>
      <c r="F911" s="39">
        <v>10000</v>
      </c>
      <c r="G911" s="44"/>
    </row>
    <row r="912" spans="1:7" x14ac:dyDescent="0.3">
      <c r="A912" s="45">
        <v>911</v>
      </c>
      <c r="B912" s="38" t="s">
        <v>513</v>
      </c>
      <c r="C912" s="38" t="s">
        <v>34</v>
      </c>
      <c r="D912" s="38" t="s">
        <v>35</v>
      </c>
      <c r="E912" s="38" t="s">
        <v>159</v>
      </c>
      <c r="F912" s="39">
        <v>30000</v>
      </c>
      <c r="G912" s="44"/>
    </row>
    <row r="913" spans="1:7" x14ac:dyDescent="0.3">
      <c r="A913" s="45">
        <v>912</v>
      </c>
      <c r="B913" s="38" t="s">
        <v>513</v>
      </c>
      <c r="C913" s="38" t="s">
        <v>34</v>
      </c>
      <c r="D913" s="38" t="s">
        <v>35</v>
      </c>
      <c r="E913" s="38" t="s">
        <v>160</v>
      </c>
      <c r="F913" s="39">
        <v>5000</v>
      </c>
      <c r="G913" s="44"/>
    </row>
    <row r="914" spans="1:7" x14ac:dyDescent="0.3">
      <c r="A914" s="45">
        <v>913</v>
      </c>
      <c r="B914" s="38" t="s">
        <v>513</v>
      </c>
      <c r="C914" s="38" t="s">
        <v>34</v>
      </c>
      <c r="D914" s="38" t="s">
        <v>35</v>
      </c>
      <c r="E914" s="38" t="s">
        <v>161</v>
      </c>
      <c r="F914" s="39">
        <v>10000</v>
      </c>
      <c r="G914" s="44" t="s">
        <v>162</v>
      </c>
    </row>
    <row r="915" spans="1:7" x14ac:dyDescent="0.3">
      <c r="A915" s="45">
        <v>914</v>
      </c>
      <c r="B915" s="38" t="s">
        <v>513</v>
      </c>
      <c r="C915" s="38" t="s">
        <v>34</v>
      </c>
      <c r="D915" s="38" t="s">
        <v>35</v>
      </c>
      <c r="E915" s="38" t="s">
        <v>163</v>
      </c>
      <c r="F915" s="39">
        <v>20000</v>
      </c>
      <c r="G915" s="44"/>
    </row>
    <row r="916" spans="1:7" x14ac:dyDescent="0.3">
      <c r="A916" s="45">
        <v>915</v>
      </c>
      <c r="B916" s="38" t="s">
        <v>513</v>
      </c>
      <c r="C916" s="38" t="s">
        <v>34</v>
      </c>
      <c r="D916" s="38" t="s">
        <v>35</v>
      </c>
      <c r="E916" s="38" t="s">
        <v>164</v>
      </c>
      <c r="F916" s="39">
        <v>30000</v>
      </c>
      <c r="G916" s="44" t="s">
        <v>48</v>
      </c>
    </row>
    <row r="917" spans="1:7" x14ac:dyDescent="0.3">
      <c r="A917" s="45">
        <v>916</v>
      </c>
      <c r="B917" s="38" t="s">
        <v>513</v>
      </c>
      <c r="C917" s="38" t="s">
        <v>34</v>
      </c>
      <c r="D917" s="38" t="s">
        <v>35</v>
      </c>
      <c r="E917" s="38" t="s">
        <v>165</v>
      </c>
      <c r="F917" s="39">
        <v>5000</v>
      </c>
      <c r="G917" s="44"/>
    </row>
    <row r="918" spans="1:7" x14ac:dyDescent="0.3">
      <c r="A918" s="45">
        <v>917</v>
      </c>
      <c r="B918" s="38" t="s">
        <v>513</v>
      </c>
      <c r="C918" s="38" t="s">
        <v>34</v>
      </c>
      <c r="D918" s="38" t="s">
        <v>35</v>
      </c>
      <c r="E918" s="38" t="s">
        <v>129</v>
      </c>
      <c r="F918" s="39">
        <v>10000</v>
      </c>
      <c r="G918" s="44"/>
    </row>
    <row r="919" spans="1:7" x14ac:dyDescent="0.3">
      <c r="A919" s="45">
        <v>918</v>
      </c>
      <c r="B919" s="38" t="s">
        <v>513</v>
      </c>
      <c r="C919" s="38" t="s">
        <v>34</v>
      </c>
      <c r="D919" s="38" t="s">
        <v>35</v>
      </c>
      <c r="E919" s="38" t="s">
        <v>65</v>
      </c>
      <c r="F919" s="39">
        <v>3000</v>
      </c>
      <c r="G919" s="44"/>
    </row>
    <row r="920" spans="1:7" x14ac:dyDescent="0.3">
      <c r="A920" s="45">
        <v>919</v>
      </c>
      <c r="B920" s="38" t="s">
        <v>513</v>
      </c>
      <c r="C920" s="38" t="s">
        <v>34</v>
      </c>
      <c r="D920" s="38" t="s">
        <v>35</v>
      </c>
      <c r="E920" s="38" t="s">
        <v>166</v>
      </c>
      <c r="F920" s="39">
        <v>3000</v>
      </c>
      <c r="G920" s="44"/>
    </row>
    <row r="921" spans="1:7" x14ac:dyDescent="0.3">
      <c r="A921" s="45">
        <v>920</v>
      </c>
      <c r="B921" s="38" t="s">
        <v>513</v>
      </c>
      <c r="C921" s="38" t="s">
        <v>34</v>
      </c>
      <c r="D921" s="38" t="s">
        <v>35</v>
      </c>
      <c r="E921" s="38" t="s">
        <v>167</v>
      </c>
      <c r="F921" s="39">
        <v>10000</v>
      </c>
      <c r="G921" s="44"/>
    </row>
    <row r="922" spans="1:7" x14ac:dyDescent="0.3">
      <c r="A922" s="45">
        <v>921</v>
      </c>
      <c r="B922" s="38" t="s">
        <v>513</v>
      </c>
      <c r="C922" s="38" t="s">
        <v>34</v>
      </c>
      <c r="D922" s="38" t="s">
        <v>35</v>
      </c>
      <c r="E922" s="38" t="s">
        <v>379</v>
      </c>
      <c r="F922" s="39">
        <v>10000</v>
      </c>
      <c r="G922" s="44"/>
    </row>
    <row r="923" spans="1:7" x14ac:dyDescent="0.3">
      <c r="A923" s="45">
        <v>922</v>
      </c>
      <c r="B923" s="38" t="s">
        <v>513</v>
      </c>
      <c r="C923" s="38" t="s">
        <v>34</v>
      </c>
      <c r="D923" s="38" t="s">
        <v>35</v>
      </c>
      <c r="E923" s="38" t="s">
        <v>169</v>
      </c>
      <c r="F923" s="39">
        <v>3000</v>
      </c>
      <c r="G923" s="44"/>
    </row>
    <row r="924" spans="1:7" x14ac:dyDescent="0.3">
      <c r="A924" s="45">
        <v>923</v>
      </c>
      <c r="B924" s="38" t="s">
        <v>513</v>
      </c>
      <c r="C924" s="38" t="s">
        <v>34</v>
      </c>
      <c r="D924" s="38" t="s">
        <v>35</v>
      </c>
      <c r="E924" s="38" t="s">
        <v>378</v>
      </c>
      <c r="F924" s="39">
        <v>10000</v>
      </c>
      <c r="G924" s="44"/>
    </row>
    <row r="925" spans="1:7" x14ac:dyDescent="0.3">
      <c r="A925" s="45">
        <v>924</v>
      </c>
      <c r="B925" s="38" t="s">
        <v>513</v>
      </c>
      <c r="C925" s="38" t="s">
        <v>34</v>
      </c>
      <c r="D925" s="38" t="s">
        <v>35</v>
      </c>
      <c r="E925" s="38" t="s">
        <v>170</v>
      </c>
      <c r="F925" s="39">
        <v>10000</v>
      </c>
      <c r="G925" s="44"/>
    </row>
    <row r="926" spans="1:7" x14ac:dyDescent="0.3">
      <c r="A926" s="45">
        <v>925</v>
      </c>
      <c r="B926" s="38" t="s">
        <v>513</v>
      </c>
      <c r="C926" s="38" t="s">
        <v>34</v>
      </c>
      <c r="D926" s="38" t="s">
        <v>55</v>
      </c>
      <c r="E926" s="38" t="s">
        <v>377</v>
      </c>
      <c r="F926" s="39">
        <v>50000</v>
      </c>
      <c r="G926" s="44"/>
    </row>
    <row r="927" spans="1:7" x14ac:dyDescent="0.3">
      <c r="A927" s="45">
        <v>926</v>
      </c>
      <c r="B927" s="38" t="s">
        <v>513</v>
      </c>
      <c r="C927" s="38" t="s">
        <v>34</v>
      </c>
      <c r="D927" s="38" t="s">
        <v>35</v>
      </c>
      <c r="E927" s="38" t="s">
        <v>171</v>
      </c>
      <c r="F927" s="39">
        <v>3000</v>
      </c>
      <c r="G927" s="44"/>
    </row>
    <row r="928" spans="1:7" x14ac:dyDescent="0.3">
      <c r="A928" s="45">
        <v>927</v>
      </c>
      <c r="B928" s="38" t="s">
        <v>513</v>
      </c>
      <c r="C928" s="38" t="s">
        <v>34</v>
      </c>
      <c r="D928" s="38" t="s">
        <v>55</v>
      </c>
      <c r="E928" s="38" t="s">
        <v>376</v>
      </c>
      <c r="F928" s="39">
        <v>50000</v>
      </c>
      <c r="G928" s="44"/>
    </row>
    <row r="929" spans="1:7" x14ac:dyDescent="0.3">
      <c r="A929" s="45">
        <v>928</v>
      </c>
      <c r="B929" s="38" t="s">
        <v>513</v>
      </c>
      <c r="C929" s="38" t="s">
        <v>34</v>
      </c>
      <c r="D929" s="38" t="s">
        <v>35</v>
      </c>
      <c r="E929" s="38" t="s">
        <v>230</v>
      </c>
      <c r="F929" s="39">
        <v>10000</v>
      </c>
      <c r="G929" s="44"/>
    </row>
    <row r="930" spans="1:7" x14ac:dyDescent="0.3">
      <c r="A930" s="45">
        <v>929</v>
      </c>
      <c r="B930" s="38" t="s">
        <v>513</v>
      </c>
      <c r="C930" s="38" t="s">
        <v>34</v>
      </c>
      <c r="D930" s="38" t="s">
        <v>35</v>
      </c>
      <c r="E930" s="38" t="s">
        <v>138</v>
      </c>
      <c r="F930" s="39">
        <v>5000</v>
      </c>
      <c r="G930" s="44"/>
    </row>
    <row r="931" spans="1:7" x14ac:dyDescent="0.3">
      <c r="A931" s="45">
        <v>930</v>
      </c>
      <c r="B931" s="38" t="s">
        <v>513</v>
      </c>
      <c r="C931" s="38" t="s">
        <v>34</v>
      </c>
      <c r="D931" s="38" t="s">
        <v>35</v>
      </c>
      <c r="E931" s="38" t="s">
        <v>172</v>
      </c>
      <c r="F931" s="39">
        <v>10000</v>
      </c>
      <c r="G931" s="44"/>
    </row>
    <row r="932" spans="1:7" x14ac:dyDescent="0.3">
      <c r="A932" s="45">
        <v>931</v>
      </c>
      <c r="B932" s="38" t="s">
        <v>513</v>
      </c>
      <c r="C932" s="38" t="s">
        <v>34</v>
      </c>
      <c r="D932" s="38" t="s">
        <v>35</v>
      </c>
      <c r="E932" s="38" t="s">
        <v>173</v>
      </c>
      <c r="F932" s="39">
        <v>20000</v>
      </c>
      <c r="G932" s="44"/>
    </row>
    <row r="933" spans="1:7" x14ac:dyDescent="0.3">
      <c r="A933" s="45">
        <v>932</v>
      </c>
      <c r="B933" s="38" t="s">
        <v>513</v>
      </c>
      <c r="C933" s="38" t="s">
        <v>34</v>
      </c>
      <c r="D933" s="38" t="s">
        <v>55</v>
      </c>
      <c r="E933" s="38" t="s">
        <v>174</v>
      </c>
      <c r="F933" s="39">
        <v>50000</v>
      </c>
      <c r="G933" s="44"/>
    </row>
    <row r="934" spans="1:7" x14ac:dyDescent="0.3">
      <c r="A934" s="45">
        <v>933</v>
      </c>
      <c r="B934" s="38" t="s">
        <v>513</v>
      </c>
      <c r="C934" s="38" t="s">
        <v>34</v>
      </c>
      <c r="D934" s="38" t="s">
        <v>35</v>
      </c>
      <c r="E934" s="38" t="s">
        <v>175</v>
      </c>
      <c r="F934" s="39">
        <v>10000</v>
      </c>
      <c r="G934" s="44"/>
    </row>
    <row r="935" spans="1:7" x14ac:dyDescent="0.3">
      <c r="A935" s="45">
        <v>934</v>
      </c>
      <c r="B935" s="38" t="s">
        <v>513</v>
      </c>
      <c r="C935" s="38" t="s">
        <v>34</v>
      </c>
      <c r="D935" s="38" t="s">
        <v>35</v>
      </c>
      <c r="E935" s="38" t="s">
        <v>176</v>
      </c>
      <c r="F935" s="39">
        <v>5000</v>
      </c>
      <c r="G935" s="44"/>
    </row>
    <row r="936" spans="1:7" x14ac:dyDescent="0.3">
      <c r="A936" s="45">
        <v>935</v>
      </c>
      <c r="B936" s="38" t="s">
        <v>513</v>
      </c>
      <c r="C936" s="38" t="s">
        <v>34</v>
      </c>
      <c r="D936" s="38" t="s">
        <v>35</v>
      </c>
      <c r="E936" s="38" t="s">
        <v>177</v>
      </c>
      <c r="F936" s="39">
        <v>3000</v>
      </c>
      <c r="G936" s="44"/>
    </row>
    <row r="937" spans="1:7" x14ac:dyDescent="0.3">
      <c r="A937" s="45">
        <v>936</v>
      </c>
      <c r="B937" s="38" t="s">
        <v>513</v>
      </c>
      <c r="C937" s="38" t="s">
        <v>34</v>
      </c>
      <c r="D937" s="38" t="s">
        <v>35</v>
      </c>
      <c r="E937" s="38" t="s">
        <v>178</v>
      </c>
      <c r="F937" s="39">
        <v>10000</v>
      </c>
      <c r="G937" s="44"/>
    </row>
    <row r="938" spans="1:7" x14ac:dyDescent="0.3">
      <c r="A938" s="45">
        <v>937</v>
      </c>
      <c r="B938" s="38" t="s">
        <v>513</v>
      </c>
      <c r="C938" s="38" t="s">
        <v>34</v>
      </c>
      <c r="D938" s="38" t="s">
        <v>35</v>
      </c>
      <c r="E938" s="38" t="s">
        <v>59</v>
      </c>
      <c r="F938" s="39">
        <v>10000</v>
      </c>
      <c r="G938" s="44"/>
    </row>
    <row r="939" spans="1:7" x14ac:dyDescent="0.3">
      <c r="A939" s="45">
        <v>938</v>
      </c>
      <c r="B939" s="38" t="s">
        <v>513</v>
      </c>
      <c r="C939" s="38" t="s">
        <v>34</v>
      </c>
      <c r="D939" s="38" t="s">
        <v>35</v>
      </c>
      <c r="E939" s="38" t="s">
        <v>47</v>
      </c>
      <c r="F939" s="39">
        <v>5000</v>
      </c>
      <c r="G939" s="44"/>
    </row>
    <row r="940" spans="1:7" x14ac:dyDescent="0.3">
      <c r="A940" s="45">
        <v>939</v>
      </c>
      <c r="B940" s="38" t="s">
        <v>513</v>
      </c>
      <c r="C940" s="38" t="s">
        <v>34</v>
      </c>
      <c r="D940" s="38" t="s">
        <v>35</v>
      </c>
      <c r="E940" s="38" t="s">
        <v>373</v>
      </c>
      <c r="F940" s="39">
        <v>10000</v>
      </c>
      <c r="G940" s="44"/>
    </row>
    <row r="941" spans="1:7" x14ac:dyDescent="0.3">
      <c r="A941" s="45">
        <v>940</v>
      </c>
      <c r="B941" s="38" t="s">
        <v>513</v>
      </c>
      <c r="C941" s="38" t="s">
        <v>34</v>
      </c>
      <c r="D941" s="38" t="s">
        <v>35</v>
      </c>
      <c r="E941" s="38" t="s">
        <v>179</v>
      </c>
      <c r="F941" s="39">
        <v>5000</v>
      </c>
      <c r="G941" s="44"/>
    </row>
    <row r="942" spans="1:7" x14ac:dyDescent="0.3">
      <c r="A942" s="45">
        <v>941</v>
      </c>
      <c r="B942" s="38" t="s">
        <v>513</v>
      </c>
      <c r="C942" s="38" t="s">
        <v>34</v>
      </c>
      <c r="D942" s="38" t="s">
        <v>35</v>
      </c>
      <c r="E942" s="38" t="s">
        <v>180</v>
      </c>
      <c r="F942" s="39">
        <v>5000</v>
      </c>
      <c r="G942" s="44"/>
    </row>
    <row r="943" spans="1:7" x14ac:dyDescent="0.3">
      <c r="A943" s="45">
        <v>942</v>
      </c>
      <c r="B943" s="38" t="s">
        <v>513</v>
      </c>
      <c r="C943" s="38" t="s">
        <v>34</v>
      </c>
      <c r="D943" s="38" t="s">
        <v>35</v>
      </c>
      <c r="E943" s="38" t="s">
        <v>53</v>
      </c>
      <c r="F943" s="39">
        <v>10000</v>
      </c>
      <c r="G943" s="44"/>
    </row>
    <row r="944" spans="1:7" x14ac:dyDescent="0.3">
      <c r="A944" s="45">
        <v>943</v>
      </c>
      <c r="B944" s="38" t="s">
        <v>513</v>
      </c>
      <c r="C944" s="38" t="s">
        <v>34</v>
      </c>
      <c r="D944" s="38" t="s">
        <v>35</v>
      </c>
      <c r="E944" s="38" t="s">
        <v>53</v>
      </c>
      <c r="F944" s="39">
        <v>10000</v>
      </c>
      <c r="G944" s="44"/>
    </row>
    <row r="945" spans="1:7" x14ac:dyDescent="0.3">
      <c r="A945" s="45">
        <v>944</v>
      </c>
      <c r="B945" s="38" t="s">
        <v>513</v>
      </c>
      <c r="C945" s="38" t="s">
        <v>34</v>
      </c>
      <c r="D945" s="38" t="s">
        <v>35</v>
      </c>
      <c r="E945" s="38" t="s">
        <v>43</v>
      </c>
      <c r="F945" s="39">
        <v>3000</v>
      </c>
      <c r="G945" s="44"/>
    </row>
    <row r="946" spans="1:7" x14ac:dyDescent="0.3">
      <c r="A946" s="45">
        <v>945</v>
      </c>
      <c r="B946" s="38" t="s">
        <v>513</v>
      </c>
      <c r="C946" s="38" t="s">
        <v>34</v>
      </c>
      <c r="D946" s="38" t="s">
        <v>35</v>
      </c>
      <c r="E946" s="38" t="s">
        <v>181</v>
      </c>
      <c r="F946" s="39">
        <v>10000</v>
      </c>
      <c r="G946" s="44"/>
    </row>
    <row r="947" spans="1:7" x14ac:dyDescent="0.3">
      <c r="A947" s="45">
        <v>946</v>
      </c>
      <c r="B947" s="38" t="s">
        <v>513</v>
      </c>
      <c r="C947" s="38" t="s">
        <v>34</v>
      </c>
      <c r="D947" s="38" t="s">
        <v>35</v>
      </c>
      <c r="E947" s="38" t="s">
        <v>182</v>
      </c>
      <c r="F947" s="39">
        <v>10000</v>
      </c>
      <c r="G947" s="44"/>
    </row>
    <row r="948" spans="1:7" x14ac:dyDescent="0.3">
      <c r="A948" s="45">
        <v>947</v>
      </c>
      <c r="B948" s="38" t="s">
        <v>513</v>
      </c>
      <c r="C948" s="38" t="s">
        <v>34</v>
      </c>
      <c r="D948" s="38" t="s">
        <v>35</v>
      </c>
      <c r="E948" s="38" t="s">
        <v>183</v>
      </c>
      <c r="F948" s="39">
        <v>5000</v>
      </c>
      <c r="G948" s="44"/>
    </row>
    <row r="949" spans="1:7" x14ac:dyDescent="0.3">
      <c r="A949" s="45">
        <v>948</v>
      </c>
      <c r="B949" s="38" t="s">
        <v>513</v>
      </c>
      <c r="C949" s="38" t="s">
        <v>34</v>
      </c>
      <c r="D949" s="38" t="s">
        <v>35</v>
      </c>
      <c r="E949" s="38" t="s">
        <v>184</v>
      </c>
      <c r="F949" s="39">
        <v>30000</v>
      </c>
      <c r="G949" s="44" t="s">
        <v>185</v>
      </c>
    </row>
    <row r="950" spans="1:7" x14ac:dyDescent="0.3">
      <c r="A950" s="45">
        <v>949</v>
      </c>
      <c r="B950" s="38" t="s">
        <v>513</v>
      </c>
      <c r="C950" s="38" t="s">
        <v>34</v>
      </c>
      <c r="D950" s="38" t="s">
        <v>35</v>
      </c>
      <c r="E950" s="38" t="s">
        <v>186</v>
      </c>
      <c r="F950" s="39">
        <v>10000</v>
      </c>
      <c r="G950" s="44"/>
    </row>
    <row r="951" spans="1:7" x14ac:dyDescent="0.3">
      <c r="A951" s="45">
        <v>950</v>
      </c>
      <c r="B951" s="38" t="s">
        <v>513</v>
      </c>
      <c r="C951" s="38" t="s">
        <v>34</v>
      </c>
      <c r="D951" s="38" t="s">
        <v>35</v>
      </c>
      <c r="E951" s="38" t="s">
        <v>187</v>
      </c>
      <c r="F951" s="39">
        <v>5000</v>
      </c>
      <c r="G951" s="44"/>
    </row>
    <row r="952" spans="1:7" x14ac:dyDescent="0.3">
      <c r="A952" s="45">
        <v>951</v>
      </c>
      <c r="B952" s="38" t="s">
        <v>513</v>
      </c>
      <c r="C952" s="38" t="s">
        <v>34</v>
      </c>
      <c r="D952" s="38" t="s">
        <v>35</v>
      </c>
      <c r="E952" s="38" t="s">
        <v>188</v>
      </c>
      <c r="F952" s="39">
        <v>5000</v>
      </c>
      <c r="G952" s="44"/>
    </row>
    <row r="953" spans="1:7" x14ac:dyDescent="0.3">
      <c r="A953" s="45">
        <v>952</v>
      </c>
      <c r="B953" s="38" t="s">
        <v>513</v>
      </c>
      <c r="C953" s="38" t="s">
        <v>34</v>
      </c>
      <c r="D953" s="38" t="s">
        <v>35</v>
      </c>
      <c r="E953" s="38" t="s">
        <v>189</v>
      </c>
      <c r="F953" s="39">
        <v>13000</v>
      </c>
      <c r="G953" s="44"/>
    </row>
    <row r="954" spans="1:7" x14ac:dyDescent="0.3">
      <c r="A954" s="45">
        <v>953</v>
      </c>
      <c r="B954" s="38" t="s">
        <v>513</v>
      </c>
      <c r="C954" s="38" t="s">
        <v>34</v>
      </c>
      <c r="D954" s="38" t="s">
        <v>35</v>
      </c>
      <c r="E954" s="38" t="s">
        <v>190</v>
      </c>
      <c r="F954" s="39">
        <v>10000</v>
      </c>
      <c r="G954" s="44"/>
    </row>
    <row r="955" spans="1:7" x14ac:dyDescent="0.3">
      <c r="A955" s="45">
        <v>954</v>
      </c>
      <c r="B955" s="38" t="s">
        <v>513</v>
      </c>
      <c r="C955" s="38" t="s">
        <v>34</v>
      </c>
      <c r="D955" s="38" t="s">
        <v>35</v>
      </c>
      <c r="E955" s="38" t="s">
        <v>191</v>
      </c>
      <c r="F955" s="39">
        <v>3000</v>
      </c>
      <c r="G955" s="44"/>
    </row>
    <row r="956" spans="1:7" x14ac:dyDescent="0.3">
      <c r="A956" s="45">
        <v>955</v>
      </c>
      <c r="B956" s="38" t="s">
        <v>513</v>
      </c>
      <c r="C956" s="38" t="s">
        <v>34</v>
      </c>
      <c r="D956" s="38" t="s">
        <v>55</v>
      </c>
      <c r="E956" s="38" t="s">
        <v>192</v>
      </c>
      <c r="F956" s="39">
        <v>500000</v>
      </c>
      <c r="G956" s="44"/>
    </row>
    <row r="957" spans="1:7" x14ac:dyDescent="0.3">
      <c r="A957" s="45">
        <v>956</v>
      </c>
      <c r="B957" s="38" t="s">
        <v>513</v>
      </c>
      <c r="C957" s="38" t="s">
        <v>34</v>
      </c>
      <c r="D957" s="38" t="s">
        <v>35</v>
      </c>
      <c r="E957" s="38" t="s">
        <v>193</v>
      </c>
      <c r="F957" s="39">
        <v>20000</v>
      </c>
      <c r="G957" s="44"/>
    </row>
    <row r="958" spans="1:7" x14ac:dyDescent="0.3">
      <c r="A958" s="45">
        <v>957</v>
      </c>
      <c r="B958" s="38" t="s">
        <v>513</v>
      </c>
      <c r="C958" s="38" t="s">
        <v>34</v>
      </c>
      <c r="D958" s="38" t="s">
        <v>35</v>
      </c>
      <c r="E958" s="38" t="s">
        <v>194</v>
      </c>
      <c r="F958" s="39">
        <v>10000</v>
      </c>
      <c r="G958" s="44"/>
    </row>
    <row r="959" spans="1:7" x14ac:dyDescent="0.3">
      <c r="A959" s="45">
        <v>958</v>
      </c>
      <c r="B959" s="38" t="s">
        <v>513</v>
      </c>
      <c r="C959" s="38" t="s">
        <v>34</v>
      </c>
      <c r="D959" s="38" t="s">
        <v>35</v>
      </c>
      <c r="E959" s="38" t="s">
        <v>195</v>
      </c>
      <c r="F959" s="39">
        <v>5000</v>
      </c>
      <c r="G959" s="44"/>
    </row>
    <row r="960" spans="1:7" x14ac:dyDescent="0.3">
      <c r="A960" s="45">
        <v>959</v>
      </c>
      <c r="B960" s="38" t="s">
        <v>513</v>
      </c>
      <c r="C960" s="38" t="s">
        <v>34</v>
      </c>
      <c r="D960" s="38" t="s">
        <v>35</v>
      </c>
      <c r="E960" s="38" t="s">
        <v>163</v>
      </c>
      <c r="F960" s="39">
        <v>10000</v>
      </c>
      <c r="G960" s="44"/>
    </row>
    <row r="961" spans="1:7" x14ac:dyDescent="0.3">
      <c r="A961" s="45">
        <v>960</v>
      </c>
      <c r="B961" s="38" t="s">
        <v>513</v>
      </c>
      <c r="C961" s="38" t="s">
        <v>34</v>
      </c>
      <c r="D961" s="38" t="s">
        <v>35</v>
      </c>
      <c r="E961" s="38" t="s">
        <v>196</v>
      </c>
      <c r="F961" s="39">
        <v>20000</v>
      </c>
      <c r="G961" s="44"/>
    </row>
    <row r="962" spans="1:7" x14ac:dyDescent="0.3">
      <c r="A962" s="45">
        <v>961</v>
      </c>
      <c r="B962" s="38" t="s">
        <v>513</v>
      </c>
      <c r="C962" s="38" t="s">
        <v>34</v>
      </c>
      <c r="D962" s="38" t="s">
        <v>35</v>
      </c>
      <c r="E962" s="38" t="s">
        <v>197</v>
      </c>
      <c r="F962" s="39">
        <v>10000</v>
      </c>
      <c r="G962" s="44" t="s">
        <v>48</v>
      </c>
    </row>
    <row r="963" spans="1:7" x14ac:dyDescent="0.3">
      <c r="A963" s="45">
        <v>962</v>
      </c>
      <c r="B963" s="38" t="s">
        <v>513</v>
      </c>
      <c r="C963" s="38" t="s">
        <v>34</v>
      </c>
      <c r="D963" s="38" t="s">
        <v>35</v>
      </c>
      <c r="E963" s="38" t="s">
        <v>124</v>
      </c>
      <c r="F963" s="39">
        <v>5000</v>
      </c>
      <c r="G963" s="44"/>
    </row>
    <row r="964" spans="1:7" x14ac:dyDescent="0.3">
      <c r="A964" s="45">
        <v>963</v>
      </c>
      <c r="B964" s="38" t="s">
        <v>513</v>
      </c>
      <c r="C964" s="38" t="s">
        <v>34</v>
      </c>
      <c r="D964" s="38" t="s">
        <v>35</v>
      </c>
      <c r="E964" s="38" t="s">
        <v>198</v>
      </c>
      <c r="F964" s="39">
        <v>5000</v>
      </c>
      <c r="G964" s="44"/>
    </row>
    <row r="965" spans="1:7" x14ac:dyDescent="0.3">
      <c r="A965" s="45">
        <v>964</v>
      </c>
      <c r="B965" s="38" t="s">
        <v>513</v>
      </c>
      <c r="C965" s="38" t="s">
        <v>34</v>
      </c>
      <c r="D965" s="38" t="s">
        <v>35</v>
      </c>
      <c r="E965" s="38" t="s">
        <v>199</v>
      </c>
      <c r="F965" s="39">
        <v>10000</v>
      </c>
      <c r="G965" s="44"/>
    </row>
    <row r="966" spans="1:7" x14ac:dyDescent="0.3">
      <c r="A966" s="45">
        <v>965</v>
      </c>
      <c r="B966" s="38" t="s">
        <v>513</v>
      </c>
      <c r="C966" s="38" t="s">
        <v>34</v>
      </c>
      <c r="D966" s="38" t="s">
        <v>35</v>
      </c>
      <c r="E966" s="38" t="s">
        <v>200</v>
      </c>
      <c r="F966" s="39">
        <v>10000</v>
      </c>
      <c r="G966" s="44"/>
    </row>
    <row r="967" spans="1:7" x14ac:dyDescent="0.3">
      <c r="A967" s="45">
        <v>966</v>
      </c>
      <c r="B967" s="38" t="s">
        <v>513</v>
      </c>
      <c r="C967" s="38" t="s">
        <v>34</v>
      </c>
      <c r="D967" s="38" t="s">
        <v>35</v>
      </c>
      <c r="E967" s="38" t="s">
        <v>371</v>
      </c>
      <c r="F967" s="39">
        <v>10000</v>
      </c>
      <c r="G967" s="44"/>
    </row>
    <row r="968" spans="1:7" x14ac:dyDescent="0.3">
      <c r="A968" s="45">
        <v>967</v>
      </c>
      <c r="B968" s="38" t="s">
        <v>513</v>
      </c>
      <c r="C968" s="38" t="s">
        <v>34</v>
      </c>
      <c r="D968" s="38" t="s">
        <v>35</v>
      </c>
      <c r="E968" s="38" t="s">
        <v>201</v>
      </c>
      <c r="F968" s="39">
        <v>3000</v>
      </c>
      <c r="G968" s="44"/>
    </row>
    <row r="969" spans="1:7" x14ac:dyDescent="0.3">
      <c r="A969" s="45">
        <v>968</v>
      </c>
      <c r="B969" s="38" t="s">
        <v>513</v>
      </c>
      <c r="C969" s="38" t="s">
        <v>34</v>
      </c>
      <c r="D969" s="38" t="s">
        <v>35</v>
      </c>
      <c r="E969" s="38" t="s">
        <v>370</v>
      </c>
      <c r="F969" s="39">
        <v>5000</v>
      </c>
      <c r="G969" s="44" t="s">
        <v>50</v>
      </c>
    </row>
    <row r="970" spans="1:7" x14ac:dyDescent="0.3">
      <c r="A970" s="45">
        <v>969</v>
      </c>
      <c r="B970" s="38" t="s">
        <v>513</v>
      </c>
      <c r="C970" s="38" t="s">
        <v>34</v>
      </c>
      <c r="D970" s="38" t="s">
        <v>35</v>
      </c>
      <c r="E970" s="38" t="s">
        <v>202</v>
      </c>
      <c r="F970" s="39">
        <v>10000</v>
      </c>
      <c r="G970" s="44"/>
    </row>
    <row r="971" spans="1:7" x14ac:dyDescent="0.3">
      <c r="A971" s="45">
        <v>970</v>
      </c>
      <c r="B971" s="38" t="s">
        <v>513</v>
      </c>
      <c r="C971" s="38" t="s">
        <v>34</v>
      </c>
      <c r="D971" s="38" t="s">
        <v>35</v>
      </c>
      <c r="E971" s="38" t="s">
        <v>203</v>
      </c>
      <c r="F971" s="39">
        <v>20000</v>
      </c>
      <c r="G971" s="44" t="s">
        <v>46</v>
      </c>
    </row>
    <row r="972" spans="1:7" x14ac:dyDescent="0.3">
      <c r="A972" s="45">
        <v>971</v>
      </c>
      <c r="B972" s="38" t="s">
        <v>513</v>
      </c>
      <c r="C972" s="38" t="s">
        <v>34</v>
      </c>
      <c r="D972" s="38" t="s">
        <v>35</v>
      </c>
      <c r="E972" s="38" t="s">
        <v>369</v>
      </c>
      <c r="F972" s="39">
        <v>10000</v>
      </c>
      <c r="G972" s="44"/>
    </row>
    <row r="973" spans="1:7" x14ac:dyDescent="0.3">
      <c r="A973" s="45">
        <v>972</v>
      </c>
      <c r="B973" s="38" t="s">
        <v>513</v>
      </c>
      <c r="C973" s="38" t="s">
        <v>34</v>
      </c>
      <c r="D973" s="38" t="s">
        <v>35</v>
      </c>
      <c r="E973" s="38" t="s">
        <v>81</v>
      </c>
      <c r="F973" s="39">
        <v>10000</v>
      </c>
      <c r="G973" s="44"/>
    </row>
    <row r="974" spans="1:7" x14ac:dyDescent="0.3">
      <c r="A974" s="45">
        <v>973</v>
      </c>
      <c r="B974" s="38" t="s">
        <v>513</v>
      </c>
      <c r="C974" s="38" t="s">
        <v>34</v>
      </c>
      <c r="D974" s="38" t="s">
        <v>35</v>
      </c>
      <c r="E974" s="38" t="s">
        <v>205</v>
      </c>
      <c r="F974" s="39">
        <v>30000</v>
      </c>
      <c r="G974" s="44"/>
    </row>
    <row r="975" spans="1:7" x14ac:dyDescent="0.3">
      <c r="A975" s="45">
        <v>974</v>
      </c>
      <c r="B975" s="38" t="s">
        <v>513</v>
      </c>
      <c r="C975" s="38" t="s">
        <v>34</v>
      </c>
      <c r="D975" s="38" t="s">
        <v>35</v>
      </c>
      <c r="E975" s="38" t="s">
        <v>231</v>
      </c>
      <c r="F975" s="39">
        <v>20000</v>
      </c>
      <c r="G975" s="44"/>
    </row>
    <row r="976" spans="1:7" x14ac:dyDescent="0.3">
      <c r="A976" s="45">
        <v>975</v>
      </c>
      <c r="B976" s="38" t="s">
        <v>513</v>
      </c>
      <c r="C976" s="38" t="s">
        <v>34</v>
      </c>
      <c r="D976" s="38" t="s">
        <v>35</v>
      </c>
      <c r="E976" s="38" t="s">
        <v>206</v>
      </c>
      <c r="F976" s="39">
        <v>10000</v>
      </c>
      <c r="G976" s="44" t="s">
        <v>48</v>
      </c>
    </row>
    <row r="977" spans="1:7" x14ac:dyDescent="0.3">
      <c r="A977" s="45">
        <v>976</v>
      </c>
      <c r="B977" s="38" t="s">
        <v>512</v>
      </c>
      <c r="C977" s="38" t="s">
        <v>34</v>
      </c>
      <c r="D977" s="38" t="s">
        <v>208</v>
      </c>
      <c r="E977" s="38" t="s">
        <v>209</v>
      </c>
      <c r="F977" s="39">
        <v>3000000</v>
      </c>
      <c r="G977" s="44"/>
    </row>
    <row r="978" spans="1:7" x14ac:dyDescent="0.3">
      <c r="A978" s="45">
        <v>977</v>
      </c>
      <c r="B978" s="38" t="s">
        <v>512</v>
      </c>
      <c r="C978" s="38" t="s">
        <v>34</v>
      </c>
      <c r="D978" s="38" t="s">
        <v>35</v>
      </c>
      <c r="E978" s="38" t="s">
        <v>338</v>
      </c>
      <c r="F978" s="39">
        <v>100000</v>
      </c>
      <c r="G978" s="44"/>
    </row>
    <row r="979" spans="1:7" x14ac:dyDescent="0.3">
      <c r="A979" s="45">
        <v>978</v>
      </c>
      <c r="B979" s="38" t="s">
        <v>511</v>
      </c>
      <c r="C979" s="38" t="s">
        <v>34</v>
      </c>
      <c r="D979" s="38" t="s">
        <v>35</v>
      </c>
      <c r="E979" s="38" t="s">
        <v>510</v>
      </c>
      <c r="F979" s="39">
        <v>100000</v>
      </c>
      <c r="G979" s="44"/>
    </row>
    <row r="980" spans="1:7" x14ac:dyDescent="0.3">
      <c r="A980" s="45">
        <v>979</v>
      </c>
      <c r="B980" s="38" t="s">
        <v>509</v>
      </c>
      <c r="C980" s="38" t="s">
        <v>34</v>
      </c>
      <c r="D980" s="38" t="s">
        <v>35</v>
      </c>
      <c r="E980" s="38" t="s">
        <v>39</v>
      </c>
      <c r="F980" s="39">
        <v>20000</v>
      </c>
      <c r="G980" s="44"/>
    </row>
    <row r="981" spans="1:7" x14ac:dyDescent="0.3">
      <c r="A981" s="45">
        <v>980</v>
      </c>
      <c r="B981" s="38" t="s">
        <v>507</v>
      </c>
      <c r="C981" s="38" t="s">
        <v>34</v>
      </c>
      <c r="D981" s="38" t="s">
        <v>35</v>
      </c>
      <c r="E981" s="38" t="s">
        <v>40</v>
      </c>
      <c r="F981" s="39">
        <v>5000</v>
      </c>
      <c r="G981" s="44"/>
    </row>
    <row r="982" spans="1:7" x14ac:dyDescent="0.3">
      <c r="A982" s="45">
        <v>981</v>
      </c>
      <c r="B982" s="38" t="s">
        <v>507</v>
      </c>
      <c r="C982" s="38" t="s">
        <v>34</v>
      </c>
      <c r="D982" s="38" t="s">
        <v>35</v>
      </c>
      <c r="E982" s="38" t="s">
        <v>98</v>
      </c>
      <c r="F982" s="39">
        <v>10000</v>
      </c>
      <c r="G982" s="44"/>
    </row>
    <row r="983" spans="1:7" x14ac:dyDescent="0.3">
      <c r="A983" s="45">
        <v>982</v>
      </c>
      <c r="B983" s="38" t="s">
        <v>507</v>
      </c>
      <c r="C983" s="38" t="s">
        <v>34</v>
      </c>
      <c r="D983" s="38" t="s">
        <v>35</v>
      </c>
      <c r="E983" s="38" t="s">
        <v>41</v>
      </c>
      <c r="F983" s="39">
        <v>3000</v>
      </c>
      <c r="G983" s="44" t="s">
        <v>42</v>
      </c>
    </row>
    <row r="984" spans="1:7" x14ac:dyDescent="0.3">
      <c r="A984" s="45">
        <v>983</v>
      </c>
      <c r="B984" s="38" t="s">
        <v>507</v>
      </c>
      <c r="C984" s="38" t="s">
        <v>34</v>
      </c>
      <c r="D984" s="38" t="s">
        <v>35</v>
      </c>
      <c r="E984" s="38" t="s">
        <v>43</v>
      </c>
      <c r="F984" s="39">
        <v>20000</v>
      </c>
      <c r="G984" s="44"/>
    </row>
    <row r="985" spans="1:7" x14ac:dyDescent="0.3">
      <c r="A985" s="45">
        <v>984</v>
      </c>
      <c r="B985" s="38" t="s">
        <v>507</v>
      </c>
      <c r="C985" s="38" t="s">
        <v>34</v>
      </c>
      <c r="D985" s="38" t="s">
        <v>35</v>
      </c>
      <c r="E985" s="38" t="s">
        <v>44</v>
      </c>
      <c r="F985" s="39">
        <v>3000</v>
      </c>
      <c r="G985" s="44"/>
    </row>
    <row r="986" spans="1:7" x14ac:dyDescent="0.3">
      <c r="A986" s="45">
        <v>985</v>
      </c>
      <c r="B986" s="38" t="s">
        <v>507</v>
      </c>
      <c r="C986" s="38" t="s">
        <v>34</v>
      </c>
      <c r="D986" s="38" t="s">
        <v>35</v>
      </c>
      <c r="E986" s="38" t="s">
        <v>218</v>
      </c>
      <c r="F986" s="39">
        <v>50000</v>
      </c>
      <c r="G986" s="44"/>
    </row>
    <row r="987" spans="1:7" x14ac:dyDescent="0.3">
      <c r="A987" s="45">
        <v>986</v>
      </c>
      <c r="B987" s="38" t="s">
        <v>507</v>
      </c>
      <c r="C987" s="38" t="s">
        <v>34</v>
      </c>
      <c r="D987" s="38" t="s">
        <v>35</v>
      </c>
      <c r="E987" s="38" t="s">
        <v>199</v>
      </c>
      <c r="F987" s="39">
        <v>5000</v>
      </c>
      <c r="G987" s="44"/>
    </row>
    <row r="988" spans="1:7" x14ac:dyDescent="0.3">
      <c r="A988" s="45">
        <v>987</v>
      </c>
      <c r="B988" s="38" t="s">
        <v>507</v>
      </c>
      <c r="C988" s="38" t="s">
        <v>34</v>
      </c>
      <c r="D988" s="38" t="s">
        <v>35</v>
      </c>
      <c r="E988" s="38" t="s">
        <v>136</v>
      </c>
      <c r="F988" s="39">
        <v>10000</v>
      </c>
      <c r="G988" s="44"/>
    </row>
    <row r="989" spans="1:7" x14ac:dyDescent="0.3">
      <c r="A989" s="45">
        <v>988</v>
      </c>
      <c r="B989" s="38" t="s">
        <v>507</v>
      </c>
      <c r="C989" s="38" t="s">
        <v>34</v>
      </c>
      <c r="D989" s="38" t="s">
        <v>35</v>
      </c>
      <c r="E989" s="38" t="s">
        <v>47</v>
      </c>
      <c r="F989" s="39">
        <v>10000</v>
      </c>
      <c r="G989" s="44" t="s">
        <v>48</v>
      </c>
    </row>
    <row r="990" spans="1:7" x14ac:dyDescent="0.3">
      <c r="A990" s="45">
        <v>989</v>
      </c>
      <c r="B990" s="38" t="s">
        <v>507</v>
      </c>
      <c r="C990" s="38" t="s">
        <v>34</v>
      </c>
      <c r="D990" s="38" t="s">
        <v>35</v>
      </c>
      <c r="E990" s="38" t="s">
        <v>49</v>
      </c>
      <c r="F990" s="39">
        <v>10000</v>
      </c>
      <c r="G990" s="44" t="s">
        <v>50</v>
      </c>
    </row>
    <row r="991" spans="1:7" x14ac:dyDescent="0.3">
      <c r="A991" s="45">
        <v>990</v>
      </c>
      <c r="B991" s="38" t="s">
        <v>507</v>
      </c>
      <c r="C991" s="38" t="s">
        <v>34</v>
      </c>
      <c r="D991" s="38" t="s">
        <v>35</v>
      </c>
      <c r="E991" s="38" t="s">
        <v>51</v>
      </c>
      <c r="F991" s="39">
        <v>3000</v>
      </c>
      <c r="G991" s="44"/>
    </row>
    <row r="992" spans="1:7" x14ac:dyDescent="0.3">
      <c r="A992" s="45">
        <v>991</v>
      </c>
      <c r="B992" s="38" t="s">
        <v>507</v>
      </c>
      <c r="C992" s="38" t="s">
        <v>34</v>
      </c>
      <c r="D992" s="38" t="s">
        <v>35</v>
      </c>
      <c r="E992" s="38" t="s">
        <v>52</v>
      </c>
      <c r="F992" s="39">
        <v>5000</v>
      </c>
      <c r="G992" s="44"/>
    </row>
    <row r="993" spans="1:7" x14ac:dyDescent="0.3">
      <c r="A993" s="45">
        <v>992</v>
      </c>
      <c r="B993" s="38" t="s">
        <v>507</v>
      </c>
      <c r="C993" s="38" t="s">
        <v>34</v>
      </c>
      <c r="D993" s="38" t="s">
        <v>35</v>
      </c>
      <c r="E993" s="38" t="s">
        <v>144</v>
      </c>
      <c r="F993" s="39">
        <v>10000</v>
      </c>
      <c r="G993" s="44"/>
    </row>
    <row r="994" spans="1:7" x14ac:dyDescent="0.3">
      <c r="A994" s="45">
        <v>993</v>
      </c>
      <c r="B994" s="38" t="s">
        <v>507</v>
      </c>
      <c r="C994" s="38" t="s">
        <v>34</v>
      </c>
      <c r="D994" s="38" t="s">
        <v>35</v>
      </c>
      <c r="E994" s="38" t="s">
        <v>144</v>
      </c>
      <c r="F994" s="39">
        <v>10000</v>
      </c>
      <c r="G994" s="44"/>
    </row>
    <row r="995" spans="1:7" x14ac:dyDescent="0.3">
      <c r="A995" s="45">
        <v>994</v>
      </c>
      <c r="B995" s="38" t="s">
        <v>507</v>
      </c>
      <c r="C995" s="38" t="s">
        <v>34</v>
      </c>
      <c r="D995" s="38" t="s">
        <v>35</v>
      </c>
      <c r="E995" s="38" t="s">
        <v>54</v>
      </c>
      <c r="F995" s="39">
        <v>10000</v>
      </c>
      <c r="G995" s="44"/>
    </row>
    <row r="996" spans="1:7" x14ac:dyDescent="0.3">
      <c r="A996" s="45">
        <v>995</v>
      </c>
      <c r="B996" s="38" t="s">
        <v>507</v>
      </c>
      <c r="C996" s="38" t="s">
        <v>34</v>
      </c>
      <c r="D996" s="38" t="s">
        <v>35</v>
      </c>
      <c r="E996" s="38" t="s">
        <v>56</v>
      </c>
      <c r="F996" s="39">
        <v>10000</v>
      </c>
      <c r="G996" s="44" t="s">
        <v>57</v>
      </c>
    </row>
    <row r="997" spans="1:7" x14ac:dyDescent="0.3">
      <c r="A997" s="45">
        <v>996</v>
      </c>
      <c r="B997" s="38" t="s">
        <v>507</v>
      </c>
      <c r="C997" s="38" t="s">
        <v>34</v>
      </c>
      <c r="D997" s="38" t="s">
        <v>35</v>
      </c>
      <c r="E997" s="38" t="s">
        <v>58</v>
      </c>
      <c r="F997" s="39">
        <v>5000</v>
      </c>
      <c r="G997" s="44"/>
    </row>
    <row r="998" spans="1:7" x14ac:dyDescent="0.3">
      <c r="A998" s="45">
        <v>997</v>
      </c>
      <c r="B998" s="38" t="s">
        <v>507</v>
      </c>
      <c r="C998" s="38" t="s">
        <v>34</v>
      </c>
      <c r="D998" s="38" t="s">
        <v>35</v>
      </c>
      <c r="E998" s="38" t="s">
        <v>59</v>
      </c>
      <c r="F998" s="39">
        <v>10000</v>
      </c>
      <c r="G998" s="44" t="s">
        <v>48</v>
      </c>
    </row>
    <row r="999" spans="1:7" x14ac:dyDescent="0.3">
      <c r="A999" s="45">
        <v>998</v>
      </c>
      <c r="B999" s="38" t="s">
        <v>507</v>
      </c>
      <c r="C999" s="38" t="s">
        <v>34</v>
      </c>
      <c r="D999" s="38" t="s">
        <v>55</v>
      </c>
      <c r="E999" s="38" t="s">
        <v>225</v>
      </c>
      <c r="F999" s="39">
        <v>100000</v>
      </c>
      <c r="G999" s="44"/>
    </row>
    <row r="1000" spans="1:7" x14ac:dyDescent="0.3">
      <c r="A1000" s="45">
        <v>999</v>
      </c>
      <c r="B1000" s="38" t="s">
        <v>507</v>
      </c>
      <c r="C1000" s="38" t="s">
        <v>34</v>
      </c>
      <c r="D1000" s="38" t="s">
        <v>35</v>
      </c>
      <c r="E1000" s="38" t="s">
        <v>60</v>
      </c>
      <c r="F1000" s="39">
        <v>5000</v>
      </c>
      <c r="G1000" s="44"/>
    </row>
    <row r="1001" spans="1:7" x14ac:dyDescent="0.3">
      <c r="A1001" s="45">
        <v>1000</v>
      </c>
      <c r="B1001" s="38" t="s">
        <v>507</v>
      </c>
      <c r="C1001" s="38" t="s">
        <v>34</v>
      </c>
      <c r="D1001" s="38" t="s">
        <v>35</v>
      </c>
      <c r="E1001" s="38" t="s">
        <v>61</v>
      </c>
      <c r="F1001" s="39">
        <v>3000</v>
      </c>
      <c r="G1001" s="44" t="s">
        <v>42</v>
      </c>
    </row>
    <row r="1002" spans="1:7" x14ac:dyDescent="0.3">
      <c r="A1002" s="45">
        <v>1001</v>
      </c>
      <c r="B1002" s="38" t="s">
        <v>507</v>
      </c>
      <c r="C1002" s="38" t="s">
        <v>34</v>
      </c>
      <c r="D1002" s="38" t="s">
        <v>35</v>
      </c>
      <c r="E1002" s="38" t="s">
        <v>62</v>
      </c>
      <c r="F1002" s="39">
        <v>3000</v>
      </c>
      <c r="G1002" s="44" t="s">
        <v>42</v>
      </c>
    </row>
    <row r="1003" spans="1:7" x14ac:dyDescent="0.3">
      <c r="A1003" s="45">
        <v>1002</v>
      </c>
      <c r="B1003" s="38" t="s">
        <v>507</v>
      </c>
      <c r="C1003" s="38" t="s">
        <v>34</v>
      </c>
      <c r="D1003" s="38" t="s">
        <v>35</v>
      </c>
      <c r="E1003" s="38" t="s">
        <v>63</v>
      </c>
      <c r="F1003" s="39">
        <v>3000</v>
      </c>
      <c r="G1003" s="44"/>
    </row>
    <row r="1004" spans="1:7" x14ac:dyDescent="0.3">
      <c r="A1004" s="45">
        <v>1003</v>
      </c>
      <c r="B1004" s="38" t="s">
        <v>507</v>
      </c>
      <c r="C1004" s="38" t="s">
        <v>34</v>
      </c>
      <c r="D1004" s="38" t="s">
        <v>35</v>
      </c>
      <c r="E1004" s="38" t="s">
        <v>59</v>
      </c>
      <c r="F1004" s="39">
        <v>10000</v>
      </c>
      <c r="G1004" s="44"/>
    </row>
    <row r="1005" spans="1:7" x14ac:dyDescent="0.3">
      <c r="A1005" s="45">
        <v>1004</v>
      </c>
      <c r="B1005" s="38" t="s">
        <v>507</v>
      </c>
      <c r="C1005" s="38" t="s">
        <v>34</v>
      </c>
      <c r="D1005" s="38" t="s">
        <v>35</v>
      </c>
      <c r="E1005" s="38" t="s">
        <v>64</v>
      </c>
      <c r="F1005" s="39">
        <v>10000</v>
      </c>
      <c r="G1005" s="44" t="s">
        <v>46</v>
      </c>
    </row>
    <row r="1006" spans="1:7" x14ac:dyDescent="0.3">
      <c r="A1006" s="45">
        <v>1005</v>
      </c>
      <c r="B1006" s="38" t="s">
        <v>507</v>
      </c>
      <c r="C1006" s="38" t="s">
        <v>34</v>
      </c>
      <c r="D1006" s="38" t="s">
        <v>35</v>
      </c>
      <c r="E1006" s="38" t="s">
        <v>56</v>
      </c>
      <c r="F1006" s="39">
        <v>10000</v>
      </c>
      <c r="G1006" s="44" t="s">
        <v>48</v>
      </c>
    </row>
    <row r="1007" spans="1:7" x14ac:dyDescent="0.3">
      <c r="A1007" s="45">
        <v>1006</v>
      </c>
      <c r="B1007" s="38" t="s">
        <v>507</v>
      </c>
      <c r="C1007" s="38" t="s">
        <v>34</v>
      </c>
      <c r="D1007" s="38" t="s">
        <v>35</v>
      </c>
      <c r="E1007" s="38" t="s">
        <v>66</v>
      </c>
      <c r="F1007" s="39">
        <v>20000</v>
      </c>
      <c r="G1007" s="44"/>
    </row>
    <row r="1008" spans="1:7" x14ac:dyDescent="0.3">
      <c r="A1008" s="45">
        <v>1007</v>
      </c>
      <c r="B1008" s="38" t="s">
        <v>507</v>
      </c>
      <c r="C1008" s="38" t="s">
        <v>34</v>
      </c>
      <c r="D1008" s="38" t="s">
        <v>35</v>
      </c>
      <c r="E1008" s="38" t="s">
        <v>67</v>
      </c>
      <c r="F1008" s="39">
        <v>6000</v>
      </c>
      <c r="G1008" s="44" t="s">
        <v>68</v>
      </c>
    </row>
    <row r="1009" spans="1:7" x14ac:dyDescent="0.3">
      <c r="A1009" s="45">
        <v>1008</v>
      </c>
      <c r="B1009" s="38" t="s">
        <v>507</v>
      </c>
      <c r="C1009" s="38" t="s">
        <v>34</v>
      </c>
      <c r="D1009" s="38" t="s">
        <v>35</v>
      </c>
      <c r="E1009" s="38" t="s">
        <v>69</v>
      </c>
      <c r="F1009" s="39">
        <v>10000</v>
      </c>
      <c r="G1009" s="44"/>
    </row>
    <row r="1010" spans="1:7" x14ac:dyDescent="0.3">
      <c r="A1010" s="45">
        <v>1009</v>
      </c>
      <c r="B1010" s="38" t="s">
        <v>507</v>
      </c>
      <c r="C1010" s="38" t="s">
        <v>34</v>
      </c>
      <c r="D1010" s="38" t="s">
        <v>35</v>
      </c>
      <c r="E1010" s="38" t="s">
        <v>70</v>
      </c>
      <c r="F1010" s="39">
        <v>5000</v>
      </c>
      <c r="G1010" s="44"/>
    </row>
    <row r="1011" spans="1:7" x14ac:dyDescent="0.3">
      <c r="A1011" s="45">
        <v>1010</v>
      </c>
      <c r="B1011" s="38" t="s">
        <v>507</v>
      </c>
      <c r="C1011" s="38" t="s">
        <v>34</v>
      </c>
      <c r="D1011" s="38" t="s">
        <v>35</v>
      </c>
      <c r="E1011" s="38" t="s">
        <v>71</v>
      </c>
      <c r="F1011" s="39">
        <v>10000</v>
      </c>
      <c r="G1011" s="44"/>
    </row>
    <row r="1012" spans="1:7" x14ac:dyDescent="0.3">
      <c r="A1012" s="45">
        <v>1011</v>
      </c>
      <c r="B1012" s="38" t="s">
        <v>507</v>
      </c>
      <c r="C1012" s="38" t="s">
        <v>34</v>
      </c>
      <c r="D1012" s="38" t="s">
        <v>35</v>
      </c>
      <c r="E1012" s="38" t="s">
        <v>72</v>
      </c>
      <c r="F1012" s="39">
        <v>10000</v>
      </c>
      <c r="G1012" s="44" t="s">
        <v>57</v>
      </c>
    </row>
    <row r="1013" spans="1:7" x14ac:dyDescent="0.3">
      <c r="A1013" s="45">
        <v>1012</v>
      </c>
      <c r="B1013" s="38" t="s">
        <v>507</v>
      </c>
      <c r="C1013" s="38" t="s">
        <v>34</v>
      </c>
      <c r="D1013" s="38" t="s">
        <v>35</v>
      </c>
      <c r="E1013" s="38" t="s">
        <v>73</v>
      </c>
      <c r="F1013" s="39">
        <v>20000</v>
      </c>
      <c r="G1013" s="44" t="s">
        <v>57</v>
      </c>
    </row>
    <row r="1014" spans="1:7" x14ac:dyDescent="0.3">
      <c r="A1014" s="45">
        <v>1013</v>
      </c>
      <c r="B1014" s="38" t="s">
        <v>507</v>
      </c>
      <c r="C1014" s="38" t="s">
        <v>34</v>
      </c>
      <c r="D1014" s="38" t="s">
        <v>35</v>
      </c>
      <c r="E1014" s="38" t="s">
        <v>74</v>
      </c>
      <c r="F1014" s="39">
        <v>20000</v>
      </c>
      <c r="G1014" s="44"/>
    </row>
    <row r="1015" spans="1:7" x14ac:dyDescent="0.3">
      <c r="A1015" s="45">
        <v>1014</v>
      </c>
      <c r="B1015" s="38" t="s">
        <v>507</v>
      </c>
      <c r="C1015" s="38" t="s">
        <v>34</v>
      </c>
      <c r="D1015" s="38" t="s">
        <v>35</v>
      </c>
      <c r="E1015" s="38" t="s">
        <v>75</v>
      </c>
      <c r="F1015" s="39">
        <v>10000</v>
      </c>
      <c r="G1015" s="44"/>
    </row>
    <row r="1016" spans="1:7" x14ac:dyDescent="0.3">
      <c r="A1016" s="45">
        <v>1015</v>
      </c>
      <c r="B1016" s="38" t="s">
        <v>507</v>
      </c>
      <c r="C1016" s="38" t="s">
        <v>34</v>
      </c>
      <c r="D1016" s="38" t="s">
        <v>35</v>
      </c>
      <c r="E1016" s="38" t="s">
        <v>76</v>
      </c>
      <c r="F1016" s="39">
        <v>3000</v>
      </c>
      <c r="G1016" s="44"/>
    </row>
    <row r="1017" spans="1:7" x14ac:dyDescent="0.3">
      <c r="A1017" s="45">
        <v>1016</v>
      </c>
      <c r="B1017" s="38" t="s">
        <v>507</v>
      </c>
      <c r="C1017" s="38" t="s">
        <v>34</v>
      </c>
      <c r="D1017" s="38" t="s">
        <v>35</v>
      </c>
      <c r="E1017" s="38" t="s">
        <v>77</v>
      </c>
      <c r="F1017" s="39">
        <v>10000</v>
      </c>
      <c r="G1017" s="44"/>
    </row>
    <row r="1018" spans="1:7" x14ac:dyDescent="0.3">
      <c r="A1018" s="45">
        <v>1017</v>
      </c>
      <c r="B1018" s="38" t="s">
        <v>507</v>
      </c>
      <c r="C1018" s="38" t="s">
        <v>34</v>
      </c>
      <c r="D1018" s="38" t="s">
        <v>35</v>
      </c>
      <c r="E1018" s="38" t="s">
        <v>78</v>
      </c>
      <c r="F1018" s="39">
        <v>5000</v>
      </c>
      <c r="G1018" s="44"/>
    </row>
    <row r="1019" spans="1:7" x14ac:dyDescent="0.3">
      <c r="A1019" s="45">
        <v>1018</v>
      </c>
      <c r="B1019" s="38" t="s">
        <v>507</v>
      </c>
      <c r="C1019" s="38" t="s">
        <v>34</v>
      </c>
      <c r="D1019" s="38" t="s">
        <v>35</v>
      </c>
      <c r="E1019" s="38" t="s">
        <v>210</v>
      </c>
      <c r="F1019" s="39">
        <v>10000</v>
      </c>
      <c r="G1019" s="44" t="s">
        <v>48</v>
      </c>
    </row>
    <row r="1020" spans="1:7" x14ac:dyDescent="0.3">
      <c r="A1020" s="45">
        <v>1019</v>
      </c>
      <c r="B1020" s="38" t="s">
        <v>507</v>
      </c>
      <c r="C1020" s="38" t="s">
        <v>34</v>
      </c>
      <c r="D1020" s="38" t="s">
        <v>35</v>
      </c>
      <c r="E1020" s="38" t="s">
        <v>79</v>
      </c>
      <c r="F1020" s="39">
        <v>10000</v>
      </c>
      <c r="G1020" s="44"/>
    </row>
    <row r="1021" spans="1:7" x14ac:dyDescent="0.3">
      <c r="A1021" s="45">
        <v>1020</v>
      </c>
      <c r="B1021" s="38" t="s">
        <v>507</v>
      </c>
      <c r="C1021" s="38" t="s">
        <v>34</v>
      </c>
      <c r="D1021" s="38" t="s">
        <v>35</v>
      </c>
      <c r="E1021" s="38" t="s">
        <v>81</v>
      </c>
      <c r="F1021" s="39">
        <v>10000</v>
      </c>
      <c r="G1021" s="44" t="s">
        <v>50</v>
      </c>
    </row>
    <row r="1022" spans="1:7" x14ac:dyDescent="0.3">
      <c r="A1022" s="45">
        <v>1021</v>
      </c>
      <c r="B1022" s="38" t="s">
        <v>507</v>
      </c>
      <c r="C1022" s="38" t="s">
        <v>34</v>
      </c>
      <c r="D1022" s="38" t="s">
        <v>35</v>
      </c>
      <c r="E1022" s="38" t="s">
        <v>82</v>
      </c>
      <c r="F1022" s="39">
        <v>5000</v>
      </c>
      <c r="G1022" s="44"/>
    </row>
    <row r="1023" spans="1:7" x14ac:dyDescent="0.3">
      <c r="A1023" s="45">
        <v>1022</v>
      </c>
      <c r="B1023" s="38" t="s">
        <v>507</v>
      </c>
      <c r="C1023" s="38" t="s">
        <v>34</v>
      </c>
      <c r="D1023" s="38" t="s">
        <v>35</v>
      </c>
      <c r="E1023" s="38" t="s">
        <v>354</v>
      </c>
      <c r="F1023" s="39">
        <v>10000</v>
      </c>
      <c r="G1023" s="44"/>
    </row>
    <row r="1024" spans="1:7" x14ac:dyDescent="0.3">
      <c r="A1024" s="45">
        <v>1023</v>
      </c>
      <c r="B1024" s="38" t="s">
        <v>507</v>
      </c>
      <c r="C1024" s="38" t="s">
        <v>34</v>
      </c>
      <c r="D1024" s="38" t="s">
        <v>35</v>
      </c>
      <c r="E1024" s="38" t="s">
        <v>83</v>
      </c>
      <c r="F1024" s="39">
        <v>5000</v>
      </c>
      <c r="G1024" s="44"/>
    </row>
    <row r="1025" spans="1:7" x14ac:dyDescent="0.3">
      <c r="A1025" s="45">
        <v>1024</v>
      </c>
      <c r="B1025" s="38" t="s">
        <v>507</v>
      </c>
      <c r="C1025" s="38" t="s">
        <v>34</v>
      </c>
      <c r="D1025" s="38" t="s">
        <v>35</v>
      </c>
      <c r="E1025" s="38" t="s">
        <v>84</v>
      </c>
      <c r="F1025" s="39">
        <v>10000</v>
      </c>
      <c r="G1025" s="44"/>
    </row>
    <row r="1026" spans="1:7" x14ac:dyDescent="0.3">
      <c r="A1026" s="45">
        <v>1025</v>
      </c>
      <c r="B1026" s="38" t="s">
        <v>507</v>
      </c>
      <c r="C1026" s="38" t="s">
        <v>34</v>
      </c>
      <c r="D1026" s="38" t="s">
        <v>35</v>
      </c>
      <c r="E1026" s="38" t="s">
        <v>85</v>
      </c>
      <c r="F1026" s="39">
        <v>10000</v>
      </c>
      <c r="G1026" s="44"/>
    </row>
    <row r="1027" spans="1:7" x14ac:dyDescent="0.3">
      <c r="A1027" s="45">
        <v>1026</v>
      </c>
      <c r="B1027" s="38" t="s">
        <v>507</v>
      </c>
      <c r="C1027" s="38" t="s">
        <v>34</v>
      </c>
      <c r="D1027" s="38" t="s">
        <v>35</v>
      </c>
      <c r="E1027" s="38" t="s">
        <v>86</v>
      </c>
      <c r="F1027" s="39">
        <v>10000</v>
      </c>
      <c r="G1027" s="44"/>
    </row>
    <row r="1028" spans="1:7" x14ac:dyDescent="0.3">
      <c r="A1028" s="45">
        <v>1027</v>
      </c>
      <c r="B1028" s="38" t="s">
        <v>507</v>
      </c>
      <c r="C1028" s="38" t="s">
        <v>34</v>
      </c>
      <c r="D1028" s="38" t="s">
        <v>35</v>
      </c>
      <c r="E1028" s="38" t="s">
        <v>87</v>
      </c>
      <c r="F1028" s="39">
        <v>3000</v>
      </c>
      <c r="G1028" s="44"/>
    </row>
    <row r="1029" spans="1:7" x14ac:dyDescent="0.3">
      <c r="A1029" s="45">
        <v>1028</v>
      </c>
      <c r="B1029" s="38" t="s">
        <v>507</v>
      </c>
      <c r="C1029" s="38" t="s">
        <v>34</v>
      </c>
      <c r="D1029" s="38" t="s">
        <v>35</v>
      </c>
      <c r="E1029" s="38" t="s">
        <v>88</v>
      </c>
      <c r="F1029" s="39">
        <v>5000</v>
      </c>
      <c r="G1029" s="44"/>
    </row>
    <row r="1030" spans="1:7" x14ac:dyDescent="0.3">
      <c r="A1030" s="45">
        <v>1029</v>
      </c>
      <c r="B1030" s="38" t="s">
        <v>507</v>
      </c>
      <c r="C1030" s="38" t="s">
        <v>34</v>
      </c>
      <c r="D1030" s="38" t="s">
        <v>35</v>
      </c>
      <c r="E1030" s="38" t="s">
        <v>228</v>
      </c>
      <c r="F1030" s="39">
        <v>30000</v>
      </c>
      <c r="G1030" s="44"/>
    </row>
    <row r="1031" spans="1:7" x14ac:dyDescent="0.3">
      <c r="A1031" s="45">
        <v>1030</v>
      </c>
      <c r="B1031" s="38" t="s">
        <v>507</v>
      </c>
      <c r="C1031" s="38" t="s">
        <v>34</v>
      </c>
      <c r="D1031" s="38" t="s">
        <v>35</v>
      </c>
      <c r="E1031" s="38" t="s">
        <v>233</v>
      </c>
      <c r="F1031" s="39">
        <v>5000</v>
      </c>
      <c r="G1031" s="44"/>
    </row>
    <row r="1032" spans="1:7" x14ac:dyDescent="0.3">
      <c r="A1032" s="45">
        <v>1031</v>
      </c>
      <c r="B1032" s="38" t="s">
        <v>507</v>
      </c>
      <c r="C1032" s="38" t="s">
        <v>34</v>
      </c>
      <c r="D1032" s="38" t="s">
        <v>35</v>
      </c>
      <c r="E1032" s="38" t="s">
        <v>89</v>
      </c>
      <c r="F1032" s="39">
        <v>5000</v>
      </c>
      <c r="G1032" s="44"/>
    </row>
    <row r="1033" spans="1:7" x14ac:dyDescent="0.3">
      <c r="A1033" s="45">
        <v>1032</v>
      </c>
      <c r="B1033" s="38" t="s">
        <v>507</v>
      </c>
      <c r="C1033" s="38" t="s">
        <v>34</v>
      </c>
      <c r="D1033" s="38" t="s">
        <v>35</v>
      </c>
      <c r="E1033" s="38" t="s">
        <v>508</v>
      </c>
      <c r="F1033" s="39">
        <v>3000</v>
      </c>
      <c r="G1033" s="44"/>
    </row>
    <row r="1034" spans="1:7" x14ac:dyDescent="0.3">
      <c r="A1034" s="45">
        <v>1033</v>
      </c>
      <c r="B1034" s="38" t="s">
        <v>507</v>
      </c>
      <c r="C1034" s="38" t="s">
        <v>34</v>
      </c>
      <c r="D1034" s="38" t="s">
        <v>35</v>
      </c>
      <c r="E1034" s="38" t="s">
        <v>90</v>
      </c>
      <c r="F1034" s="39">
        <v>20000</v>
      </c>
      <c r="G1034" s="44" t="s">
        <v>48</v>
      </c>
    </row>
    <row r="1035" spans="1:7" x14ac:dyDescent="0.3">
      <c r="A1035" s="45">
        <v>1034</v>
      </c>
      <c r="B1035" s="38" t="s">
        <v>507</v>
      </c>
      <c r="C1035" s="38" t="s">
        <v>34</v>
      </c>
      <c r="D1035" s="38" t="s">
        <v>35</v>
      </c>
      <c r="E1035" s="38" t="s">
        <v>91</v>
      </c>
      <c r="F1035" s="39">
        <v>20000</v>
      </c>
      <c r="G1035" s="44"/>
    </row>
    <row r="1036" spans="1:7" x14ac:dyDescent="0.3">
      <c r="A1036" s="45">
        <v>1035</v>
      </c>
      <c r="B1036" s="38" t="s">
        <v>507</v>
      </c>
      <c r="C1036" s="38" t="s">
        <v>34</v>
      </c>
      <c r="D1036" s="38" t="s">
        <v>35</v>
      </c>
      <c r="E1036" s="38" t="s">
        <v>92</v>
      </c>
      <c r="F1036" s="39">
        <v>20000</v>
      </c>
      <c r="G1036" s="44"/>
    </row>
    <row r="1037" spans="1:7" x14ac:dyDescent="0.3">
      <c r="A1037" s="45">
        <v>1036</v>
      </c>
      <c r="B1037" s="38" t="s">
        <v>507</v>
      </c>
      <c r="C1037" s="38" t="s">
        <v>34</v>
      </c>
      <c r="D1037" s="38" t="s">
        <v>35</v>
      </c>
      <c r="E1037" s="38" t="s">
        <v>93</v>
      </c>
      <c r="F1037" s="39">
        <v>5000</v>
      </c>
      <c r="G1037" s="44"/>
    </row>
    <row r="1038" spans="1:7" x14ac:dyDescent="0.3">
      <c r="A1038" s="45">
        <v>1037</v>
      </c>
      <c r="B1038" s="38" t="s">
        <v>507</v>
      </c>
      <c r="C1038" s="38" t="s">
        <v>34</v>
      </c>
      <c r="D1038" s="38" t="s">
        <v>35</v>
      </c>
      <c r="E1038" s="38" t="s">
        <v>94</v>
      </c>
      <c r="F1038" s="39">
        <v>3000</v>
      </c>
      <c r="G1038" s="44"/>
    </row>
    <row r="1039" spans="1:7" x14ac:dyDescent="0.3">
      <c r="A1039" s="45">
        <v>1038</v>
      </c>
      <c r="B1039" s="38" t="s">
        <v>507</v>
      </c>
      <c r="C1039" s="38" t="s">
        <v>34</v>
      </c>
      <c r="D1039" s="38" t="s">
        <v>35</v>
      </c>
      <c r="E1039" s="38" t="s">
        <v>95</v>
      </c>
      <c r="F1039" s="39">
        <v>10000</v>
      </c>
      <c r="G1039" s="44"/>
    </row>
    <row r="1040" spans="1:7" x14ac:dyDescent="0.3">
      <c r="A1040" s="45">
        <v>1039</v>
      </c>
      <c r="B1040" s="38" t="s">
        <v>507</v>
      </c>
      <c r="C1040" s="38" t="s">
        <v>34</v>
      </c>
      <c r="D1040" s="38" t="s">
        <v>35</v>
      </c>
      <c r="E1040" s="38" t="s">
        <v>96</v>
      </c>
      <c r="F1040" s="39">
        <v>3000</v>
      </c>
      <c r="G1040" s="44" t="s">
        <v>97</v>
      </c>
    </row>
    <row r="1041" spans="1:7" x14ac:dyDescent="0.3">
      <c r="A1041" s="45">
        <v>1040</v>
      </c>
      <c r="B1041" s="38" t="s">
        <v>507</v>
      </c>
      <c r="C1041" s="38" t="s">
        <v>34</v>
      </c>
      <c r="D1041" s="38" t="s">
        <v>35</v>
      </c>
      <c r="E1041" s="38" t="s">
        <v>98</v>
      </c>
      <c r="F1041" s="39">
        <v>10000</v>
      </c>
      <c r="G1041" s="44"/>
    </row>
    <row r="1042" spans="1:7" x14ac:dyDescent="0.3">
      <c r="A1042" s="45">
        <v>1041</v>
      </c>
      <c r="B1042" s="38" t="s">
        <v>507</v>
      </c>
      <c r="C1042" s="38" t="s">
        <v>34</v>
      </c>
      <c r="D1042" s="38" t="s">
        <v>35</v>
      </c>
      <c r="E1042" s="38" t="s">
        <v>99</v>
      </c>
      <c r="F1042" s="39">
        <v>3000</v>
      </c>
      <c r="G1042" s="44"/>
    </row>
    <row r="1043" spans="1:7" x14ac:dyDescent="0.3">
      <c r="A1043" s="45">
        <v>1042</v>
      </c>
      <c r="B1043" s="38" t="s">
        <v>507</v>
      </c>
      <c r="C1043" s="38" t="s">
        <v>34</v>
      </c>
      <c r="D1043" s="38" t="s">
        <v>35</v>
      </c>
      <c r="E1043" s="38" t="s">
        <v>378</v>
      </c>
      <c r="F1043" s="39">
        <v>3000</v>
      </c>
      <c r="G1043" s="44"/>
    </row>
    <row r="1044" spans="1:7" x14ac:dyDescent="0.3">
      <c r="A1044" s="45">
        <v>1043</v>
      </c>
      <c r="B1044" s="38" t="s">
        <v>507</v>
      </c>
      <c r="C1044" s="38" t="s">
        <v>34</v>
      </c>
      <c r="D1044" s="38" t="s">
        <v>35</v>
      </c>
      <c r="E1044" s="38" t="s">
        <v>100</v>
      </c>
      <c r="F1044" s="39">
        <v>5000</v>
      </c>
      <c r="G1044" s="44"/>
    </row>
    <row r="1045" spans="1:7" x14ac:dyDescent="0.3">
      <c r="A1045" s="45">
        <v>1044</v>
      </c>
      <c r="B1045" s="38" t="s">
        <v>507</v>
      </c>
      <c r="C1045" s="38" t="s">
        <v>34</v>
      </c>
      <c r="D1045" s="38" t="s">
        <v>35</v>
      </c>
      <c r="E1045" s="38" t="s">
        <v>103</v>
      </c>
      <c r="F1045" s="39">
        <v>3000</v>
      </c>
      <c r="G1045" s="44"/>
    </row>
    <row r="1046" spans="1:7" x14ac:dyDescent="0.3">
      <c r="A1046" s="45">
        <v>1045</v>
      </c>
      <c r="B1046" s="38" t="s">
        <v>507</v>
      </c>
      <c r="C1046" s="38" t="s">
        <v>34</v>
      </c>
      <c r="D1046" s="38" t="s">
        <v>35</v>
      </c>
      <c r="E1046" s="38" t="s">
        <v>104</v>
      </c>
      <c r="F1046" s="39">
        <v>10000</v>
      </c>
      <c r="G1046" s="44" t="s">
        <v>48</v>
      </c>
    </row>
    <row r="1047" spans="1:7" x14ac:dyDescent="0.3">
      <c r="A1047" s="45">
        <v>1046</v>
      </c>
      <c r="B1047" s="38" t="s">
        <v>506</v>
      </c>
      <c r="C1047" s="38" t="s">
        <v>34</v>
      </c>
      <c r="D1047" s="38" t="s">
        <v>208</v>
      </c>
      <c r="E1047" s="38" t="s">
        <v>209</v>
      </c>
      <c r="F1047" s="39">
        <v>3000000</v>
      </c>
      <c r="G1047" s="44"/>
    </row>
    <row r="1048" spans="1:7" x14ac:dyDescent="0.3">
      <c r="A1048" s="45">
        <v>1047</v>
      </c>
      <c r="B1048" s="38" t="s">
        <v>504</v>
      </c>
      <c r="C1048" s="38" t="s">
        <v>34</v>
      </c>
      <c r="D1048" s="38" t="s">
        <v>55</v>
      </c>
      <c r="E1048" s="38" t="s">
        <v>105</v>
      </c>
      <c r="F1048" s="39">
        <v>30000</v>
      </c>
      <c r="G1048" s="44"/>
    </row>
    <row r="1049" spans="1:7" x14ac:dyDescent="0.3">
      <c r="A1049" s="45">
        <v>1048</v>
      </c>
      <c r="B1049" s="38" t="s">
        <v>504</v>
      </c>
      <c r="C1049" s="38" t="s">
        <v>34</v>
      </c>
      <c r="D1049" s="38" t="s">
        <v>35</v>
      </c>
      <c r="E1049" s="38" t="s">
        <v>505</v>
      </c>
      <c r="F1049" s="39">
        <v>50000</v>
      </c>
      <c r="G1049" s="44"/>
    </row>
    <row r="1050" spans="1:7" x14ac:dyDescent="0.3">
      <c r="A1050" s="45">
        <v>1049</v>
      </c>
      <c r="B1050" s="38" t="s">
        <v>504</v>
      </c>
      <c r="C1050" s="38" t="s">
        <v>34</v>
      </c>
      <c r="D1050" s="38" t="s">
        <v>35</v>
      </c>
      <c r="E1050" s="38" t="s">
        <v>212</v>
      </c>
      <c r="F1050" s="39">
        <v>5000</v>
      </c>
      <c r="G1050" s="44"/>
    </row>
    <row r="1051" spans="1:7" x14ac:dyDescent="0.3">
      <c r="A1051" s="45">
        <v>1050</v>
      </c>
      <c r="B1051" s="38" t="s">
        <v>504</v>
      </c>
      <c r="C1051" s="38" t="s">
        <v>34</v>
      </c>
      <c r="D1051" s="38" t="s">
        <v>35</v>
      </c>
      <c r="E1051" s="38" t="s">
        <v>503</v>
      </c>
      <c r="F1051" s="39">
        <v>376000</v>
      </c>
      <c r="G1051" s="44"/>
    </row>
    <row r="1052" spans="1:7" x14ac:dyDescent="0.3">
      <c r="A1052" s="45">
        <v>1051</v>
      </c>
      <c r="B1052" s="38" t="s">
        <v>502</v>
      </c>
      <c r="C1052" s="38" t="s">
        <v>34</v>
      </c>
      <c r="D1052" s="38" t="s">
        <v>208</v>
      </c>
      <c r="E1052" s="38" t="s">
        <v>501</v>
      </c>
      <c r="F1052" s="39">
        <v>700000</v>
      </c>
      <c r="G1052" s="44"/>
    </row>
    <row r="1053" spans="1:7" x14ac:dyDescent="0.3">
      <c r="A1053" s="45">
        <v>1052</v>
      </c>
      <c r="B1053" s="38" t="s">
        <v>500</v>
      </c>
      <c r="C1053" s="38" t="s">
        <v>34</v>
      </c>
      <c r="D1053" s="38" t="s">
        <v>35</v>
      </c>
      <c r="E1053" s="38" t="s">
        <v>213</v>
      </c>
      <c r="F1053" s="39">
        <v>5000</v>
      </c>
      <c r="G1053" s="44"/>
    </row>
    <row r="1054" spans="1:7" x14ac:dyDescent="0.3">
      <c r="A1054" s="45">
        <v>1053</v>
      </c>
      <c r="B1054" s="38" t="s">
        <v>499</v>
      </c>
      <c r="C1054" s="38" t="s">
        <v>34</v>
      </c>
      <c r="D1054" s="38" t="s">
        <v>35</v>
      </c>
      <c r="E1054" s="38" t="s">
        <v>106</v>
      </c>
      <c r="F1054" s="39">
        <v>10000</v>
      </c>
      <c r="G1054" s="44"/>
    </row>
    <row r="1055" spans="1:7" x14ac:dyDescent="0.3">
      <c r="A1055" s="45">
        <v>1054</v>
      </c>
      <c r="B1055" s="38" t="s">
        <v>499</v>
      </c>
      <c r="C1055" s="38" t="s">
        <v>34</v>
      </c>
      <c r="D1055" s="38" t="s">
        <v>35</v>
      </c>
      <c r="E1055" s="38" t="s">
        <v>215</v>
      </c>
      <c r="F1055" s="39">
        <v>10000</v>
      </c>
      <c r="G1055" s="44"/>
    </row>
    <row r="1056" spans="1:7" x14ac:dyDescent="0.3">
      <c r="A1056" s="45">
        <v>1055</v>
      </c>
      <c r="B1056" s="38" t="s">
        <v>499</v>
      </c>
      <c r="C1056" s="38" t="s">
        <v>34</v>
      </c>
      <c r="D1056" s="38" t="s">
        <v>35</v>
      </c>
      <c r="E1056" s="38" t="s">
        <v>107</v>
      </c>
      <c r="F1056" s="39">
        <v>3000</v>
      </c>
      <c r="G1056" s="44"/>
    </row>
    <row r="1057" spans="1:7" x14ac:dyDescent="0.3">
      <c r="A1057" s="45">
        <v>1056</v>
      </c>
      <c r="B1057" s="38" t="s">
        <v>499</v>
      </c>
      <c r="C1057" s="38" t="s">
        <v>34</v>
      </c>
      <c r="D1057" s="38" t="s">
        <v>35</v>
      </c>
      <c r="E1057" s="38" t="s">
        <v>108</v>
      </c>
      <c r="F1057" s="39">
        <v>20000</v>
      </c>
      <c r="G1057" s="44"/>
    </row>
    <row r="1058" spans="1:7" x14ac:dyDescent="0.3">
      <c r="A1058" s="45">
        <v>1057</v>
      </c>
      <c r="B1058" s="38" t="s">
        <v>499</v>
      </c>
      <c r="C1058" s="38" t="s">
        <v>34</v>
      </c>
      <c r="D1058" s="38" t="s">
        <v>35</v>
      </c>
      <c r="E1058" s="38" t="s">
        <v>110</v>
      </c>
      <c r="F1058" s="39">
        <v>3000</v>
      </c>
      <c r="G1058" s="44"/>
    </row>
    <row r="1059" spans="1:7" x14ac:dyDescent="0.3">
      <c r="A1059" s="45">
        <v>1058</v>
      </c>
      <c r="B1059" s="38" t="s">
        <v>499</v>
      </c>
      <c r="C1059" s="38" t="s">
        <v>34</v>
      </c>
      <c r="D1059" s="38" t="s">
        <v>35</v>
      </c>
      <c r="E1059" s="38" t="s">
        <v>398</v>
      </c>
      <c r="F1059" s="39">
        <v>10000</v>
      </c>
      <c r="G1059" s="44"/>
    </row>
    <row r="1060" spans="1:7" x14ac:dyDescent="0.3">
      <c r="A1060" s="45">
        <v>1059</v>
      </c>
      <c r="B1060" s="38" t="s">
        <v>499</v>
      </c>
      <c r="C1060" s="38" t="s">
        <v>34</v>
      </c>
      <c r="D1060" s="38" t="s">
        <v>35</v>
      </c>
      <c r="E1060" s="38" t="s">
        <v>111</v>
      </c>
      <c r="F1060" s="39">
        <v>3000</v>
      </c>
      <c r="G1060" s="44"/>
    </row>
    <row r="1061" spans="1:7" x14ac:dyDescent="0.3">
      <c r="A1061" s="45">
        <v>1060</v>
      </c>
      <c r="B1061" s="38" t="s">
        <v>499</v>
      </c>
      <c r="C1061" s="38" t="s">
        <v>34</v>
      </c>
      <c r="D1061" s="38" t="s">
        <v>35</v>
      </c>
      <c r="E1061" s="38" t="s">
        <v>112</v>
      </c>
      <c r="F1061" s="39">
        <v>5000</v>
      </c>
      <c r="G1061" s="44"/>
    </row>
    <row r="1062" spans="1:7" x14ac:dyDescent="0.3">
      <c r="A1062" s="45">
        <v>1061</v>
      </c>
      <c r="B1062" s="38" t="s">
        <v>499</v>
      </c>
      <c r="C1062" s="38" t="s">
        <v>34</v>
      </c>
      <c r="D1062" s="38" t="s">
        <v>35</v>
      </c>
      <c r="E1062" s="38" t="s">
        <v>222</v>
      </c>
      <c r="F1062" s="39">
        <v>5000</v>
      </c>
      <c r="G1062" s="44"/>
    </row>
    <row r="1063" spans="1:7" x14ac:dyDescent="0.3">
      <c r="A1063" s="45">
        <v>1062</v>
      </c>
      <c r="B1063" s="38" t="s">
        <v>499</v>
      </c>
      <c r="C1063" s="38" t="s">
        <v>34</v>
      </c>
      <c r="D1063" s="38" t="s">
        <v>35</v>
      </c>
      <c r="E1063" s="38" t="s">
        <v>113</v>
      </c>
      <c r="F1063" s="39">
        <v>20000</v>
      </c>
      <c r="G1063" s="44"/>
    </row>
    <row r="1064" spans="1:7" x14ac:dyDescent="0.3">
      <c r="A1064" s="45">
        <v>1063</v>
      </c>
      <c r="B1064" s="38" t="s">
        <v>499</v>
      </c>
      <c r="C1064" s="38" t="s">
        <v>34</v>
      </c>
      <c r="D1064" s="38" t="s">
        <v>35</v>
      </c>
      <c r="E1064" s="38" t="s">
        <v>114</v>
      </c>
      <c r="F1064" s="39">
        <v>5000</v>
      </c>
      <c r="G1064" s="44"/>
    </row>
    <row r="1065" spans="1:7" x14ac:dyDescent="0.3">
      <c r="A1065" s="45">
        <v>1064</v>
      </c>
      <c r="B1065" s="38" t="s">
        <v>499</v>
      </c>
      <c r="C1065" s="38" t="s">
        <v>34</v>
      </c>
      <c r="D1065" s="38" t="s">
        <v>35</v>
      </c>
      <c r="E1065" s="38" t="s">
        <v>116</v>
      </c>
      <c r="F1065" s="39">
        <v>5000</v>
      </c>
      <c r="G1065" s="44"/>
    </row>
    <row r="1066" spans="1:7" x14ac:dyDescent="0.3">
      <c r="A1066" s="45">
        <v>1065</v>
      </c>
      <c r="B1066" s="38" t="s">
        <v>499</v>
      </c>
      <c r="C1066" s="38" t="s">
        <v>34</v>
      </c>
      <c r="D1066" s="38" t="s">
        <v>35</v>
      </c>
      <c r="E1066" s="38" t="s">
        <v>117</v>
      </c>
      <c r="F1066" s="39">
        <v>10000</v>
      </c>
      <c r="G1066" s="44"/>
    </row>
    <row r="1067" spans="1:7" x14ac:dyDescent="0.3">
      <c r="A1067" s="45">
        <v>1066</v>
      </c>
      <c r="B1067" s="38" t="s">
        <v>499</v>
      </c>
      <c r="C1067" s="38" t="s">
        <v>34</v>
      </c>
      <c r="D1067" s="38" t="s">
        <v>35</v>
      </c>
      <c r="E1067" s="38" t="s">
        <v>118</v>
      </c>
      <c r="F1067" s="39">
        <v>10000</v>
      </c>
      <c r="G1067" s="44"/>
    </row>
    <row r="1068" spans="1:7" x14ac:dyDescent="0.3">
      <c r="A1068" s="45">
        <v>1067</v>
      </c>
      <c r="B1068" s="38" t="s">
        <v>499</v>
      </c>
      <c r="C1068" s="38" t="s">
        <v>34</v>
      </c>
      <c r="D1068" s="38" t="s">
        <v>35</v>
      </c>
      <c r="E1068" s="38" t="s">
        <v>119</v>
      </c>
      <c r="F1068" s="39">
        <v>20000</v>
      </c>
      <c r="G1068" s="44"/>
    </row>
    <row r="1069" spans="1:7" x14ac:dyDescent="0.3">
      <c r="A1069" s="45">
        <v>1068</v>
      </c>
      <c r="B1069" s="38" t="s">
        <v>499</v>
      </c>
      <c r="C1069" s="38" t="s">
        <v>34</v>
      </c>
      <c r="D1069" s="38" t="s">
        <v>35</v>
      </c>
      <c r="E1069" s="38" t="s">
        <v>75</v>
      </c>
      <c r="F1069" s="39">
        <v>5000</v>
      </c>
      <c r="G1069" s="44"/>
    </row>
    <row r="1070" spans="1:7" x14ac:dyDescent="0.3">
      <c r="A1070" s="45">
        <v>1069</v>
      </c>
      <c r="B1070" s="38" t="s">
        <v>499</v>
      </c>
      <c r="C1070" s="38" t="s">
        <v>34</v>
      </c>
      <c r="D1070" s="38" t="s">
        <v>35</v>
      </c>
      <c r="E1070" s="38" t="s">
        <v>120</v>
      </c>
      <c r="F1070" s="39">
        <v>10001</v>
      </c>
      <c r="G1070" s="44"/>
    </row>
    <row r="1071" spans="1:7" x14ac:dyDescent="0.3">
      <c r="A1071" s="45">
        <v>1070</v>
      </c>
      <c r="B1071" s="38" t="s">
        <v>499</v>
      </c>
      <c r="C1071" s="38" t="s">
        <v>34</v>
      </c>
      <c r="D1071" s="38" t="s">
        <v>35</v>
      </c>
      <c r="E1071" s="38" t="s">
        <v>136</v>
      </c>
      <c r="F1071" s="39">
        <v>10000</v>
      </c>
      <c r="G1071" s="44"/>
    </row>
    <row r="1072" spans="1:7" x14ac:dyDescent="0.3">
      <c r="A1072" s="45">
        <v>1071</v>
      </c>
      <c r="B1072" s="38" t="s">
        <v>499</v>
      </c>
      <c r="C1072" s="38" t="s">
        <v>34</v>
      </c>
      <c r="D1072" s="38" t="s">
        <v>35</v>
      </c>
      <c r="E1072" s="38" t="s">
        <v>396</v>
      </c>
      <c r="F1072" s="39">
        <v>10000</v>
      </c>
      <c r="G1072" s="44" t="s">
        <v>130</v>
      </c>
    </row>
    <row r="1073" spans="1:7" x14ac:dyDescent="0.3">
      <c r="A1073" s="45">
        <v>1072</v>
      </c>
      <c r="B1073" s="38" t="s">
        <v>499</v>
      </c>
      <c r="C1073" s="38" t="s">
        <v>34</v>
      </c>
      <c r="D1073" s="38" t="s">
        <v>35</v>
      </c>
      <c r="E1073" s="38" t="s">
        <v>121</v>
      </c>
      <c r="F1073" s="39">
        <v>3000</v>
      </c>
      <c r="G1073" s="44"/>
    </row>
    <row r="1074" spans="1:7" x14ac:dyDescent="0.3">
      <c r="A1074" s="45">
        <v>1073</v>
      </c>
      <c r="B1074" s="38" t="s">
        <v>499</v>
      </c>
      <c r="C1074" s="38" t="s">
        <v>34</v>
      </c>
      <c r="D1074" s="38" t="s">
        <v>35</v>
      </c>
      <c r="E1074" s="38" t="s">
        <v>373</v>
      </c>
      <c r="F1074" s="39">
        <v>10000</v>
      </c>
      <c r="G1074" s="44"/>
    </row>
    <row r="1075" spans="1:7" x14ac:dyDescent="0.3">
      <c r="A1075" s="45">
        <v>1074</v>
      </c>
      <c r="B1075" s="38" t="s">
        <v>499</v>
      </c>
      <c r="C1075" s="38" t="s">
        <v>34</v>
      </c>
      <c r="D1075" s="38" t="s">
        <v>35</v>
      </c>
      <c r="E1075" s="38" t="s">
        <v>123</v>
      </c>
      <c r="F1075" s="39">
        <v>20000</v>
      </c>
      <c r="G1075" s="44"/>
    </row>
    <row r="1076" spans="1:7" x14ac:dyDescent="0.3">
      <c r="A1076" s="45">
        <v>1075</v>
      </c>
      <c r="B1076" s="38" t="s">
        <v>499</v>
      </c>
      <c r="C1076" s="38" t="s">
        <v>34</v>
      </c>
      <c r="D1076" s="38" t="s">
        <v>35</v>
      </c>
      <c r="E1076" s="38" t="s">
        <v>124</v>
      </c>
      <c r="F1076" s="39">
        <v>10000</v>
      </c>
      <c r="G1076" s="44"/>
    </row>
    <row r="1077" spans="1:7" x14ac:dyDescent="0.3">
      <c r="A1077" s="45">
        <v>1076</v>
      </c>
      <c r="B1077" s="38" t="s">
        <v>499</v>
      </c>
      <c r="C1077" s="38" t="s">
        <v>34</v>
      </c>
      <c r="D1077" s="38" t="s">
        <v>35</v>
      </c>
      <c r="E1077" s="38" t="s">
        <v>373</v>
      </c>
      <c r="F1077" s="39">
        <v>10000</v>
      </c>
      <c r="G1077" s="44"/>
    </row>
    <row r="1078" spans="1:7" x14ac:dyDescent="0.3">
      <c r="A1078" s="45">
        <v>1077</v>
      </c>
      <c r="B1078" s="38" t="s">
        <v>499</v>
      </c>
      <c r="C1078" s="38" t="s">
        <v>34</v>
      </c>
      <c r="D1078" s="38" t="s">
        <v>35</v>
      </c>
      <c r="E1078" s="38" t="s">
        <v>125</v>
      </c>
      <c r="F1078" s="39">
        <v>10000</v>
      </c>
      <c r="G1078" s="44"/>
    </row>
    <row r="1079" spans="1:7" x14ac:dyDescent="0.3">
      <c r="A1079" s="45">
        <v>1078</v>
      </c>
      <c r="B1079" s="38" t="s">
        <v>499</v>
      </c>
      <c r="C1079" s="38" t="s">
        <v>34</v>
      </c>
      <c r="D1079" s="38" t="s">
        <v>35</v>
      </c>
      <c r="E1079" s="38" t="s">
        <v>126</v>
      </c>
      <c r="F1079" s="39">
        <v>5000</v>
      </c>
      <c r="G1079" s="44"/>
    </row>
    <row r="1080" spans="1:7" x14ac:dyDescent="0.3">
      <c r="A1080" s="45">
        <v>1079</v>
      </c>
      <c r="B1080" s="38" t="s">
        <v>499</v>
      </c>
      <c r="C1080" s="38" t="s">
        <v>34</v>
      </c>
      <c r="D1080" s="38" t="s">
        <v>35</v>
      </c>
      <c r="E1080" s="38" t="s">
        <v>127</v>
      </c>
      <c r="F1080" s="39">
        <v>5000</v>
      </c>
      <c r="G1080" s="44"/>
    </row>
    <row r="1081" spans="1:7" x14ac:dyDescent="0.3">
      <c r="A1081" s="45">
        <v>1080</v>
      </c>
      <c r="B1081" s="38" t="s">
        <v>499</v>
      </c>
      <c r="C1081" s="38" t="s">
        <v>34</v>
      </c>
      <c r="D1081" s="38" t="s">
        <v>35</v>
      </c>
      <c r="E1081" s="38" t="s">
        <v>128</v>
      </c>
      <c r="F1081" s="39">
        <v>3000</v>
      </c>
      <c r="G1081" s="44"/>
    </row>
    <row r="1082" spans="1:7" x14ac:dyDescent="0.3">
      <c r="A1082" s="45">
        <v>1081</v>
      </c>
      <c r="B1082" s="38" t="s">
        <v>499</v>
      </c>
      <c r="C1082" s="38" t="s">
        <v>34</v>
      </c>
      <c r="D1082" s="38" t="s">
        <v>35</v>
      </c>
      <c r="E1082" s="38" t="s">
        <v>129</v>
      </c>
      <c r="F1082" s="39">
        <v>10000</v>
      </c>
      <c r="G1082" s="44"/>
    </row>
    <row r="1083" spans="1:7" x14ac:dyDescent="0.3">
      <c r="A1083" s="45">
        <v>1082</v>
      </c>
      <c r="B1083" s="38" t="s">
        <v>499</v>
      </c>
      <c r="C1083" s="38" t="s">
        <v>34</v>
      </c>
      <c r="D1083" s="38" t="s">
        <v>35</v>
      </c>
      <c r="E1083" s="38" t="s">
        <v>131</v>
      </c>
      <c r="F1083" s="39">
        <v>10000</v>
      </c>
      <c r="G1083" s="44"/>
    </row>
    <row r="1084" spans="1:7" x14ac:dyDescent="0.3">
      <c r="A1084" s="45">
        <v>1083</v>
      </c>
      <c r="B1084" s="38" t="s">
        <v>499</v>
      </c>
      <c r="C1084" s="38" t="s">
        <v>34</v>
      </c>
      <c r="D1084" s="38" t="s">
        <v>35</v>
      </c>
      <c r="E1084" s="38" t="s">
        <v>394</v>
      </c>
      <c r="F1084" s="39">
        <v>10000</v>
      </c>
      <c r="G1084" s="44"/>
    </row>
    <row r="1085" spans="1:7" x14ac:dyDescent="0.3">
      <c r="A1085" s="45">
        <v>1084</v>
      </c>
      <c r="B1085" s="38" t="s">
        <v>499</v>
      </c>
      <c r="C1085" s="38" t="s">
        <v>34</v>
      </c>
      <c r="D1085" s="38" t="s">
        <v>35</v>
      </c>
      <c r="E1085" s="38" t="s">
        <v>132</v>
      </c>
      <c r="F1085" s="39">
        <v>30000</v>
      </c>
      <c r="G1085" s="44"/>
    </row>
    <row r="1086" spans="1:7" x14ac:dyDescent="0.3">
      <c r="A1086" s="45">
        <v>1085</v>
      </c>
      <c r="B1086" s="38" t="s">
        <v>499</v>
      </c>
      <c r="C1086" s="38" t="s">
        <v>34</v>
      </c>
      <c r="D1086" s="38" t="s">
        <v>35</v>
      </c>
      <c r="E1086" s="38" t="s">
        <v>133</v>
      </c>
      <c r="F1086" s="39">
        <v>10000</v>
      </c>
      <c r="G1086" s="44"/>
    </row>
    <row r="1087" spans="1:7" x14ac:dyDescent="0.3">
      <c r="A1087" s="45">
        <v>1086</v>
      </c>
      <c r="B1087" s="38" t="s">
        <v>499</v>
      </c>
      <c r="C1087" s="38" t="s">
        <v>34</v>
      </c>
      <c r="D1087" s="38" t="s">
        <v>35</v>
      </c>
      <c r="E1087" s="38" t="s">
        <v>134</v>
      </c>
      <c r="F1087" s="39">
        <v>5000</v>
      </c>
      <c r="G1087" s="44"/>
    </row>
    <row r="1088" spans="1:7" x14ac:dyDescent="0.3">
      <c r="A1088" s="45">
        <v>1087</v>
      </c>
      <c r="B1088" s="38" t="s">
        <v>499</v>
      </c>
      <c r="C1088" s="38" t="s">
        <v>34</v>
      </c>
      <c r="D1088" s="38" t="s">
        <v>35</v>
      </c>
      <c r="E1088" s="38" t="s">
        <v>53</v>
      </c>
      <c r="F1088" s="39">
        <v>3000</v>
      </c>
      <c r="G1088" s="44"/>
    </row>
    <row r="1089" spans="1:7" x14ac:dyDescent="0.3">
      <c r="A1089" s="45">
        <v>1088</v>
      </c>
      <c r="B1089" s="38" t="s">
        <v>499</v>
      </c>
      <c r="C1089" s="38" t="s">
        <v>34</v>
      </c>
      <c r="D1089" s="38" t="s">
        <v>35</v>
      </c>
      <c r="E1089" s="38" t="s">
        <v>135</v>
      </c>
      <c r="F1089" s="39">
        <v>3000</v>
      </c>
      <c r="G1089" s="44" t="s">
        <v>97</v>
      </c>
    </row>
    <row r="1090" spans="1:7" x14ac:dyDescent="0.3">
      <c r="A1090" s="45">
        <v>1089</v>
      </c>
      <c r="B1090" s="38" t="s">
        <v>497</v>
      </c>
      <c r="C1090" s="38" t="s">
        <v>34</v>
      </c>
      <c r="D1090" s="38" t="s">
        <v>35</v>
      </c>
      <c r="E1090" s="38" t="s">
        <v>137</v>
      </c>
      <c r="F1090" s="39">
        <v>3000</v>
      </c>
      <c r="G1090" s="44"/>
    </row>
    <row r="1091" spans="1:7" x14ac:dyDescent="0.3">
      <c r="A1091" s="45">
        <v>1090</v>
      </c>
      <c r="B1091" s="38" t="s">
        <v>497</v>
      </c>
      <c r="C1091" s="38" t="s">
        <v>34</v>
      </c>
      <c r="D1091" s="38" t="s">
        <v>35</v>
      </c>
      <c r="E1091" s="38" t="s">
        <v>138</v>
      </c>
      <c r="F1091" s="39">
        <v>10000</v>
      </c>
      <c r="G1091" s="44" t="s">
        <v>46</v>
      </c>
    </row>
    <row r="1092" spans="1:7" x14ac:dyDescent="0.3">
      <c r="A1092" s="45">
        <v>1091</v>
      </c>
      <c r="B1092" s="38" t="s">
        <v>497</v>
      </c>
      <c r="C1092" s="38" t="s">
        <v>34</v>
      </c>
      <c r="D1092" s="38" t="s">
        <v>35</v>
      </c>
      <c r="E1092" s="38" t="s">
        <v>139</v>
      </c>
      <c r="F1092" s="39">
        <v>3000</v>
      </c>
      <c r="G1092" s="44"/>
    </row>
    <row r="1093" spans="1:7" x14ac:dyDescent="0.3">
      <c r="A1093" s="45">
        <v>1092</v>
      </c>
      <c r="B1093" s="38" t="s">
        <v>497</v>
      </c>
      <c r="C1093" s="38" t="s">
        <v>34</v>
      </c>
      <c r="D1093" s="38" t="s">
        <v>35</v>
      </c>
      <c r="E1093" s="38" t="s">
        <v>204</v>
      </c>
      <c r="F1093" s="39">
        <v>3000</v>
      </c>
      <c r="G1093" s="44"/>
    </row>
    <row r="1094" spans="1:7" x14ac:dyDescent="0.3">
      <c r="A1094" s="45">
        <v>1093</v>
      </c>
      <c r="B1094" s="38" t="s">
        <v>497</v>
      </c>
      <c r="C1094" s="38" t="s">
        <v>34</v>
      </c>
      <c r="D1094" s="38" t="s">
        <v>35</v>
      </c>
      <c r="E1094" s="38" t="s">
        <v>382</v>
      </c>
      <c r="F1094" s="39">
        <v>10000</v>
      </c>
      <c r="G1094" s="44"/>
    </row>
    <row r="1095" spans="1:7" x14ac:dyDescent="0.3">
      <c r="A1095" s="45">
        <v>1094</v>
      </c>
      <c r="B1095" s="38" t="s">
        <v>497</v>
      </c>
      <c r="C1095" s="38" t="s">
        <v>34</v>
      </c>
      <c r="D1095" s="38" t="s">
        <v>35</v>
      </c>
      <c r="E1095" s="38" t="s">
        <v>140</v>
      </c>
      <c r="F1095" s="39">
        <v>10000</v>
      </c>
      <c r="G1095" s="44"/>
    </row>
    <row r="1096" spans="1:7" x14ac:dyDescent="0.3">
      <c r="A1096" s="45">
        <v>1095</v>
      </c>
      <c r="B1096" s="38" t="s">
        <v>497</v>
      </c>
      <c r="C1096" s="38" t="s">
        <v>34</v>
      </c>
      <c r="D1096" s="38" t="s">
        <v>35</v>
      </c>
      <c r="E1096" s="38" t="s">
        <v>141</v>
      </c>
      <c r="F1096" s="39">
        <v>10000</v>
      </c>
      <c r="G1096" s="44"/>
    </row>
    <row r="1097" spans="1:7" x14ac:dyDescent="0.3">
      <c r="A1097" s="45">
        <v>1096</v>
      </c>
      <c r="B1097" s="38" t="s">
        <v>497</v>
      </c>
      <c r="C1097" s="38" t="s">
        <v>34</v>
      </c>
      <c r="D1097" s="38" t="s">
        <v>35</v>
      </c>
      <c r="E1097" s="38" t="s">
        <v>329</v>
      </c>
      <c r="F1097" s="39">
        <v>3000</v>
      </c>
      <c r="G1097" s="44"/>
    </row>
    <row r="1098" spans="1:7" x14ac:dyDescent="0.3">
      <c r="A1098" s="45">
        <v>1097</v>
      </c>
      <c r="B1098" s="38" t="s">
        <v>497</v>
      </c>
      <c r="C1098" s="38" t="s">
        <v>34</v>
      </c>
      <c r="D1098" s="38" t="s">
        <v>35</v>
      </c>
      <c r="E1098" s="38" t="s">
        <v>142</v>
      </c>
      <c r="F1098" s="39">
        <v>10000</v>
      </c>
      <c r="G1098" s="44"/>
    </row>
    <row r="1099" spans="1:7" x14ac:dyDescent="0.3">
      <c r="A1099" s="45">
        <v>1098</v>
      </c>
      <c r="B1099" s="38" t="s">
        <v>497</v>
      </c>
      <c r="C1099" s="38" t="s">
        <v>34</v>
      </c>
      <c r="D1099" s="38" t="s">
        <v>35</v>
      </c>
      <c r="E1099" s="38" t="s">
        <v>143</v>
      </c>
      <c r="F1099" s="39">
        <v>20000</v>
      </c>
      <c r="G1099" s="44"/>
    </row>
    <row r="1100" spans="1:7" x14ac:dyDescent="0.3">
      <c r="A1100" s="45">
        <v>1099</v>
      </c>
      <c r="B1100" s="38" t="s">
        <v>497</v>
      </c>
      <c r="C1100" s="38" t="s">
        <v>34</v>
      </c>
      <c r="D1100" s="38" t="s">
        <v>35</v>
      </c>
      <c r="E1100" s="38" t="s">
        <v>144</v>
      </c>
      <c r="F1100" s="39">
        <v>10000</v>
      </c>
      <c r="G1100" s="44"/>
    </row>
    <row r="1101" spans="1:7" x14ac:dyDescent="0.3">
      <c r="A1101" s="45">
        <v>1100</v>
      </c>
      <c r="B1101" s="38" t="s">
        <v>497</v>
      </c>
      <c r="C1101" s="38" t="s">
        <v>34</v>
      </c>
      <c r="D1101" s="38" t="s">
        <v>35</v>
      </c>
      <c r="E1101" s="38" t="s">
        <v>145</v>
      </c>
      <c r="F1101" s="39">
        <v>20000</v>
      </c>
      <c r="G1101" s="44" t="s">
        <v>48</v>
      </c>
    </row>
    <row r="1102" spans="1:7" x14ac:dyDescent="0.3">
      <c r="A1102" s="45">
        <v>1101</v>
      </c>
      <c r="B1102" s="38" t="s">
        <v>497</v>
      </c>
      <c r="C1102" s="38" t="s">
        <v>34</v>
      </c>
      <c r="D1102" s="38" t="s">
        <v>35</v>
      </c>
      <c r="E1102" s="38" t="s">
        <v>147</v>
      </c>
      <c r="F1102" s="39">
        <v>5000</v>
      </c>
      <c r="G1102" s="44"/>
    </row>
    <row r="1103" spans="1:7" x14ac:dyDescent="0.3">
      <c r="A1103" s="45">
        <v>1102</v>
      </c>
      <c r="B1103" s="38" t="s">
        <v>497</v>
      </c>
      <c r="C1103" s="38" t="s">
        <v>34</v>
      </c>
      <c r="D1103" s="38" t="s">
        <v>35</v>
      </c>
      <c r="E1103" s="38" t="s">
        <v>148</v>
      </c>
      <c r="F1103" s="39">
        <v>3000</v>
      </c>
      <c r="G1103" s="44"/>
    </row>
    <row r="1104" spans="1:7" x14ac:dyDescent="0.3">
      <c r="A1104" s="45">
        <v>1103</v>
      </c>
      <c r="B1104" s="38" t="s">
        <v>497</v>
      </c>
      <c r="C1104" s="38" t="s">
        <v>34</v>
      </c>
      <c r="D1104" s="38" t="s">
        <v>35</v>
      </c>
      <c r="E1104" s="38" t="s">
        <v>149</v>
      </c>
      <c r="F1104" s="39">
        <v>3000</v>
      </c>
      <c r="G1104" s="44"/>
    </row>
    <row r="1105" spans="1:7" x14ac:dyDescent="0.3">
      <c r="A1105" s="45">
        <v>1104</v>
      </c>
      <c r="B1105" s="38" t="s">
        <v>497</v>
      </c>
      <c r="C1105" s="38" t="s">
        <v>34</v>
      </c>
      <c r="D1105" s="38" t="s">
        <v>35</v>
      </c>
      <c r="E1105" s="38" t="s">
        <v>150</v>
      </c>
      <c r="F1105" s="39">
        <v>10000</v>
      </c>
      <c r="G1105" s="44"/>
    </row>
    <row r="1106" spans="1:7" x14ac:dyDescent="0.3">
      <c r="A1106" s="45">
        <v>1105</v>
      </c>
      <c r="B1106" s="38" t="s">
        <v>497</v>
      </c>
      <c r="C1106" s="38" t="s">
        <v>34</v>
      </c>
      <c r="D1106" s="38" t="s">
        <v>35</v>
      </c>
      <c r="E1106" s="38" t="s">
        <v>168</v>
      </c>
      <c r="F1106" s="39">
        <v>10000</v>
      </c>
      <c r="G1106" s="44"/>
    </row>
    <row r="1107" spans="1:7" x14ac:dyDescent="0.3">
      <c r="A1107" s="45">
        <v>1106</v>
      </c>
      <c r="B1107" s="38" t="s">
        <v>497</v>
      </c>
      <c r="C1107" s="38" t="s">
        <v>34</v>
      </c>
      <c r="D1107" s="38" t="s">
        <v>35</v>
      </c>
      <c r="E1107" s="38" t="s">
        <v>151</v>
      </c>
      <c r="F1107" s="39">
        <v>20000</v>
      </c>
      <c r="G1107" s="44"/>
    </row>
    <row r="1108" spans="1:7" x14ac:dyDescent="0.3">
      <c r="A1108" s="45">
        <v>1107</v>
      </c>
      <c r="B1108" s="38" t="s">
        <v>497</v>
      </c>
      <c r="C1108" s="38" t="s">
        <v>34</v>
      </c>
      <c r="D1108" s="38" t="s">
        <v>55</v>
      </c>
      <c r="E1108" s="38" t="s">
        <v>152</v>
      </c>
      <c r="F1108" s="39">
        <v>20000</v>
      </c>
      <c r="G1108" s="44" t="s">
        <v>153</v>
      </c>
    </row>
    <row r="1109" spans="1:7" x14ac:dyDescent="0.3">
      <c r="A1109" s="45">
        <v>1108</v>
      </c>
      <c r="B1109" s="38" t="s">
        <v>497</v>
      </c>
      <c r="C1109" s="38" t="s">
        <v>34</v>
      </c>
      <c r="D1109" s="38" t="s">
        <v>35</v>
      </c>
      <c r="E1109" s="38" t="s">
        <v>43</v>
      </c>
      <c r="F1109" s="39">
        <v>20000</v>
      </c>
      <c r="G1109" s="44"/>
    </row>
    <row r="1110" spans="1:7" x14ac:dyDescent="0.3">
      <c r="A1110" s="45">
        <v>1109</v>
      </c>
      <c r="B1110" s="38" t="s">
        <v>497</v>
      </c>
      <c r="C1110" s="38" t="s">
        <v>34</v>
      </c>
      <c r="D1110" s="38" t="s">
        <v>35</v>
      </c>
      <c r="E1110" s="38" t="s">
        <v>47</v>
      </c>
      <c r="F1110" s="39">
        <v>3000</v>
      </c>
      <c r="G1110" s="44"/>
    </row>
    <row r="1111" spans="1:7" x14ac:dyDescent="0.3">
      <c r="A1111" s="45">
        <v>1110</v>
      </c>
      <c r="B1111" s="38" t="s">
        <v>497</v>
      </c>
      <c r="C1111" s="38" t="s">
        <v>34</v>
      </c>
      <c r="D1111" s="38" t="s">
        <v>35</v>
      </c>
      <c r="E1111" s="38" t="s">
        <v>154</v>
      </c>
      <c r="F1111" s="39">
        <v>10000</v>
      </c>
      <c r="G1111" s="44"/>
    </row>
    <row r="1112" spans="1:7" x14ac:dyDescent="0.3">
      <c r="A1112" s="45">
        <v>1111</v>
      </c>
      <c r="B1112" s="38" t="s">
        <v>497</v>
      </c>
      <c r="C1112" s="38" t="s">
        <v>34</v>
      </c>
      <c r="D1112" s="38" t="s">
        <v>35</v>
      </c>
      <c r="E1112" s="38" t="s">
        <v>213</v>
      </c>
      <c r="F1112" s="39">
        <v>10000</v>
      </c>
      <c r="G1112" s="44"/>
    </row>
    <row r="1113" spans="1:7" x14ac:dyDescent="0.3">
      <c r="A1113" s="45">
        <v>1112</v>
      </c>
      <c r="B1113" s="38" t="s">
        <v>497</v>
      </c>
      <c r="C1113" s="38" t="s">
        <v>34</v>
      </c>
      <c r="D1113" s="38" t="s">
        <v>55</v>
      </c>
      <c r="E1113" s="38" t="s">
        <v>155</v>
      </c>
      <c r="F1113" s="39">
        <v>20000</v>
      </c>
      <c r="G1113" s="44"/>
    </row>
    <row r="1114" spans="1:7" x14ac:dyDescent="0.3">
      <c r="A1114" s="45">
        <v>1113</v>
      </c>
      <c r="B1114" s="38" t="s">
        <v>497</v>
      </c>
      <c r="C1114" s="38" t="s">
        <v>34</v>
      </c>
      <c r="D1114" s="38" t="s">
        <v>35</v>
      </c>
      <c r="E1114" s="38" t="s">
        <v>156</v>
      </c>
      <c r="F1114" s="39">
        <v>30000</v>
      </c>
      <c r="G1114" s="44"/>
    </row>
    <row r="1115" spans="1:7" x14ac:dyDescent="0.3">
      <c r="A1115" s="45">
        <v>1114</v>
      </c>
      <c r="B1115" s="38" t="s">
        <v>497</v>
      </c>
      <c r="C1115" s="38" t="s">
        <v>34</v>
      </c>
      <c r="D1115" s="38" t="s">
        <v>35</v>
      </c>
      <c r="E1115" s="38" t="s">
        <v>116</v>
      </c>
      <c r="F1115" s="39">
        <v>10000</v>
      </c>
      <c r="G1115" s="44"/>
    </row>
    <row r="1116" spans="1:7" x14ac:dyDescent="0.3">
      <c r="A1116" s="45">
        <v>1115</v>
      </c>
      <c r="B1116" s="38" t="s">
        <v>497</v>
      </c>
      <c r="C1116" s="38" t="s">
        <v>34</v>
      </c>
      <c r="D1116" s="38" t="s">
        <v>35</v>
      </c>
      <c r="E1116" s="38" t="s">
        <v>110</v>
      </c>
      <c r="F1116" s="39">
        <v>10000</v>
      </c>
      <c r="G1116" s="44" t="s">
        <v>157</v>
      </c>
    </row>
    <row r="1117" spans="1:7" x14ac:dyDescent="0.3">
      <c r="A1117" s="45">
        <v>1116</v>
      </c>
      <c r="B1117" s="38" t="s">
        <v>497</v>
      </c>
      <c r="C1117" s="38" t="s">
        <v>34</v>
      </c>
      <c r="D1117" s="38" t="s">
        <v>35</v>
      </c>
      <c r="E1117" s="38" t="s">
        <v>158</v>
      </c>
      <c r="F1117" s="39">
        <v>10000</v>
      </c>
      <c r="G1117" s="44"/>
    </row>
    <row r="1118" spans="1:7" x14ac:dyDescent="0.3">
      <c r="A1118" s="45">
        <v>1117</v>
      </c>
      <c r="B1118" s="38" t="s">
        <v>497</v>
      </c>
      <c r="C1118" s="38" t="s">
        <v>34</v>
      </c>
      <c r="D1118" s="38" t="s">
        <v>35</v>
      </c>
      <c r="E1118" s="38" t="s">
        <v>159</v>
      </c>
      <c r="F1118" s="39">
        <v>30000</v>
      </c>
      <c r="G1118" s="44"/>
    </row>
    <row r="1119" spans="1:7" x14ac:dyDescent="0.3">
      <c r="A1119" s="45">
        <v>1118</v>
      </c>
      <c r="B1119" s="38" t="s">
        <v>497</v>
      </c>
      <c r="C1119" s="38" t="s">
        <v>34</v>
      </c>
      <c r="D1119" s="38" t="s">
        <v>35</v>
      </c>
      <c r="E1119" s="38" t="s">
        <v>160</v>
      </c>
      <c r="F1119" s="39">
        <v>5000</v>
      </c>
      <c r="G1119" s="44"/>
    </row>
    <row r="1120" spans="1:7" x14ac:dyDescent="0.3">
      <c r="A1120" s="45">
        <v>1119</v>
      </c>
      <c r="B1120" s="38" t="s">
        <v>497</v>
      </c>
      <c r="C1120" s="38" t="s">
        <v>34</v>
      </c>
      <c r="D1120" s="38" t="s">
        <v>35</v>
      </c>
      <c r="E1120" s="38" t="s">
        <v>161</v>
      </c>
      <c r="F1120" s="39">
        <v>10000</v>
      </c>
      <c r="G1120" s="44" t="s">
        <v>162</v>
      </c>
    </row>
    <row r="1121" spans="1:7" x14ac:dyDescent="0.3">
      <c r="A1121" s="45">
        <v>1120</v>
      </c>
      <c r="B1121" s="38" t="s">
        <v>497</v>
      </c>
      <c r="C1121" s="38" t="s">
        <v>34</v>
      </c>
      <c r="D1121" s="38" t="s">
        <v>35</v>
      </c>
      <c r="E1121" s="38" t="s">
        <v>163</v>
      </c>
      <c r="F1121" s="39">
        <v>20000</v>
      </c>
      <c r="G1121" s="44"/>
    </row>
    <row r="1122" spans="1:7" x14ac:dyDescent="0.3">
      <c r="A1122" s="45">
        <v>1121</v>
      </c>
      <c r="B1122" s="38" t="s">
        <v>497</v>
      </c>
      <c r="C1122" s="38" t="s">
        <v>34</v>
      </c>
      <c r="D1122" s="38" t="s">
        <v>35</v>
      </c>
      <c r="E1122" s="38" t="s">
        <v>164</v>
      </c>
      <c r="F1122" s="39">
        <v>30000</v>
      </c>
      <c r="G1122" s="44" t="s">
        <v>48</v>
      </c>
    </row>
    <row r="1123" spans="1:7" x14ac:dyDescent="0.3">
      <c r="A1123" s="45">
        <v>1122</v>
      </c>
      <c r="B1123" s="38" t="s">
        <v>497</v>
      </c>
      <c r="C1123" s="38" t="s">
        <v>34</v>
      </c>
      <c r="D1123" s="38" t="s">
        <v>35</v>
      </c>
      <c r="E1123" s="38" t="s">
        <v>380</v>
      </c>
      <c r="F1123" s="39">
        <v>10000</v>
      </c>
      <c r="G1123" s="44"/>
    </row>
    <row r="1124" spans="1:7" x14ac:dyDescent="0.3">
      <c r="A1124" s="45">
        <v>1123</v>
      </c>
      <c r="B1124" s="38" t="s">
        <v>497</v>
      </c>
      <c r="C1124" s="38" t="s">
        <v>34</v>
      </c>
      <c r="D1124" s="38" t="s">
        <v>35</v>
      </c>
      <c r="E1124" s="38" t="s">
        <v>129</v>
      </c>
      <c r="F1124" s="39">
        <v>10000</v>
      </c>
      <c r="G1124" s="44"/>
    </row>
    <row r="1125" spans="1:7" x14ac:dyDescent="0.3">
      <c r="A1125" s="45">
        <v>1124</v>
      </c>
      <c r="B1125" s="38" t="s">
        <v>497</v>
      </c>
      <c r="C1125" s="38" t="s">
        <v>34</v>
      </c>
      <c r="D1125" s="38" t="s">
        <v>35</v>
      </c>
      <c r="E1125" s="38" t="s">
        <v>65</v>
      </c>
      <c r="F1125" s="39">
        <v>3000</v>
      </c>
      <c r="G1125" s="44"/>
    </row>
    <row r="1126" spans="1:7" x14ac:dyDescent="0.3">
      <c r="A1126" s="45">
        <v>1125</v>
      </c>
      <c r="B1126" s="38" t="s">
        <v>497</v>
      </c>
      <c r="C1126" s="38" t="s">
        <v>34</v>
      </c>
      <c r="D1126" s="38" t="s">
        <v>35</v>
      </c>
      <c r="E1126" s="38" t="s">
        <v>166</v>
      </c>
      <c r="F1126" s="39">
        <v>3000</v>
      </c>
      <c r="G1126" s="44"/>
    </row>
    <row r="1127" spans="1:7" x14ac:dyDescent="0.3">
      <c r="A1127" s="45">
        <v>1126</v>
      </c>
      <c r="B1127" s="38" t="s">
        <v>497</v>
      </c>
      <c r="C1127" s="38" t="s">
        <v>34</v>
      </c>
      <c r="D1127" s="38" t="s">
        <v>35</v>
      </c>
      <c r="E1127" s="38" t="s">
        <v>167</v>
      </c>
      <c r="F1127" s="39">
        <v>10000</v>
      </c>
      <c r="G1127" s="44"/>
    </row>
    <row r="1128" spans="1:7" x14ac:dyDescent="0.3">
      <c r="A1128" s="45">
        <v>1127</v>
      </c>
      <c r="B1128" s="38" t="s">
        <v>497</v>
      </c>
      <c r="C1128" s="38" t="s">
        <v>34</v>
      </c>
      <c r="D1128" s="38" t="s">
        <v>35</v>
      </c>
      <c r="E1128" s="38" t="s">
        <v>379</v>
      </c>
      <c r="F1128" s="39">
        <v>10000</v>
      </c>
      <c r="G1128" s="44"/>
    </row>
    <row r="1129" spans="1:7" x14ac:dyDescent="0.3">
      <c r="A1129" s="45">
        <v>1128</v>
      </c>
      <c r="B1129" s="38" t="s">
        <v>497</v>
      </c>
      <c r="C1129" s="38" t="s">
        <v>34</v>
      </c>
      <c r="D1129" s="38" t="s">
        <v>35</v>
      </c>
      <c r="E1129" s="38" t="s">
        <v>169</v>
      </c>
      <c r="F1129" s="39">
        <v>3000</v>
      </c>
      <c r="G1129" s="44"/>
    </row>
    <row r="1130" spans="1:7" x14ac:dyDescent="0.3">
      <c r="A1130" s="45">
        <v>1129</v>
      </c>
      <c r="B1130" s="38" t="s">
        <v>497</v>
      </c>
      <c r="C1130" s="38" t="s">
        <v>34</v>
      </c>
      <c r="D1130" s="38" t="s">
        <v>35</v>
      </c>
      <c r="E1130" s="38" t="s">
        <v>378</v>
      </c>
      <c r="F1130" s="39">
        <v>10000</v>
      </c>
      <c r="G1130" s="44"/>
    </row>
    <row r="1131" spans="1:7" x14ac:dyDescent="0.3">
      <c r="A1131" s="45">
        <v>1130</v>
      </c>
      <c r="B1131" s="38" t="s">
        <v>497</v>
      </c>
      <c r="C1131" s="38" t="s">
        <v>34</v>
      </c>
      <c r="D1131" s="38" t="s">
        <v>35</v>
      </c>
      <c r="E1131" s="38" t="s">
        <v>170</v>
      </c>
      <c r="F1131" s="39">
        <v>10000</v>
      </c>
      <c r="G1131" s="44"/>
    </row>
    <row r="1132" spans="1:7" x14ac:dyDescent="0.3">
      <c r="A1132" s="45">
        <v>1131</v>
      </c>
      <c r="B1132" s="38" t="s">
        <v>497</v>
      </c>
      <c r="C1132" s="38" t="s">
        <v>34</v>
      </c>
      <c r="D1132" s="38" t="s">
        <v>55</v>
      </c>
      <c r="E1132" s="38" t="s">
        <v>377</v>
      </c>
      <c r="F1132" s="39">
        <v>50000</v>
      </c>
      <c r="G1132" s="44"/>
    </row>
    <row r="1133" spans="1:7" x14ac:dyDescent="0.3">
      <c r="A1133" s="45">
        <v>1132</v>
      </c>
      <c r="B1133" s="38" t="s">
        <v>497</v>
      </c>
      <c r="C1133" s="38" t="s">
        <v>34</v>
      </c>
      <c r="D1133" s="38" t="s">
        <v>35</v>
      </c>
      <c r="E1133" s="38" t="s">
        <v>171</v>
      </c>
      <c r="F1133" s="39">
        <v>3000</v>
      </c>
      <c r="G1133" s="44"/>
    </row>
    <row r="1134" spans="1:7" x14ac:dyDescent="0.3">
      <c r="A1134" s="45">
        <v>1133</v>
      </c>
      <c r="B1134" s="38" t="s">
        <v>497</v>
      </c>
      <c r="C1134" s="38" t="s">
        <v>34</v>
      </c>
      <c r="D1134" s="38" t="s">
        <v>55</v>
      </c>
      <c r="E1134" s="38" t="s">
        <v>376</v>
      </c>
      <c r="F1134" s="39">
        <v>50000</v>
      </c>
      <c r="G1134" s="44"/>
    </row>
    <row r="1135" spans="1:7" x14ac:dyDescent="0.3">
      <c r="A1135" s="45">
        <v>1134</v>
      </c>
      <c r="B1135" s="38" t="s">
        <v>497</v>
      </c>
      <c r="C1135" s="38" t="s">
        <v>34</v>
      </c>
      <c r="D1135" s="38" t="s">
        <v>35</v>
      </c>
      <c r="E1135" s="38" t="s">
        <v>230</v>
      </c>
      <c r="F1135" s="39">
        <v>10000</v>
      </c>
      <c r="G1135" s="44"/>
    </row>
    <row r="1136" spans="1:7" x14ac:dyDescent="0.3">
      <c r="A1136" s="45">
        <v>1135</v>
      </c>
      <c r="B1136" s="38" t="s">
        <v>497</v>
      </c>
      <c r="C1136" s="38" t="s">
        <v>34</v>
      </c>
      <c r="D1136" s="38" t="s">
        <v>35</v>
      </c>
      <c r="E1136" s="38" t="s">
        <v>138</v>
      </c>
      <c r="F1136" s="39">
        <v>5000</v>
      </c>
      <c r="G1136" s="44"/>
    </row>
    <row r="1137" spans="1:7" x14ac:dyDescent="0.3">
      <c r="A1137" s="45">
        <v>1136</v>
      </c>
      <c r="B1137" s="38" t="s">
        <v>497</v>
      </c>
      <c r="C1137" s="38" t="s">
        <v>34</v>
      </c>
      <c r="D1137" s="38" t="s">
        <v>35</v>
      </c>
      <c r="E1137" s="38" t="s">
        <v>172</v>
      </c>
      <c r="F1137" s="39">
        <v>10000</v>
      </c>
      <c r="G1137" s="44"/>
    </row>
    <row r="1138" spans="1:7" x14ac:dyDescent="0.3">
      <c r="A1138" s="45">
        <v>1137</v>
      </c>
      <c r="B1138" s="38" t="s">
        <v>497</v>
      </c>
      <c r="C1138" s="38" t="s">
        <v>34</v>
      </c>
      <c r="D1138" s="38" t="s">
        <v>35</v>
      </c>
      <c r="E1138" s="38" t="s">
        <v>173</v>
      </c>
      <c r="F1138" s="39">
        <v>20000</v>
      </c>
      <c r="G1138" s="44"/>
    </row>
    <row r="1139" spans="1:7" x14ac:dyDescent="0.3">
      <c r="A1139" s="45">
        <v>1138</v>
      </c>
      <c r="B1139" s="38" t="s">
        <v>497</v>
      </c>
      <c r="C1139" s="38" t="s">
        <v>34</v>
      </c>
      <c r="D1139" s="38" t="s">
        <v>55</v>
      </c>
      <c r="E1139" s="38" t="s">
        <v>174</v>
      </c>
      <c r="F1139" s="39">
        <v>50000</v>
      </c>
      <c r="G1139" s="44"/>
    </row>
    <row r="1140" spans="1:7" x14ac:dyDescent="0.3">
      <c r="A1140" s="45">
        <v>1139</v>
      </c>
      <c r="B1140" s="38" t="s">
        <v>497</v>
      </c>
      <c r="C1140" s="38" t="s">
        <v>34</v>
      </c>
      <c r="D1140" s="38" t="s">
        <v>35</v>
      </c>
      <c r="E1140" s="38" t="s">
        <v>239</v>
      </c>
      <c r="F1140" s="39">
        <v>10000</v>
      </c>
      <c r="G1140" s="44"/>
    </row>
    <row r="1141" spans="1:7" x14ac:dyDescent="0.3">
      <c r="A1141" s="45">
        <v>1140</v>
      </c>
      <c r="B1141" s="38" t="s">
        <v>497</v>
      </c>
      <c r="C1141" s="38" t="s">
        <v>34</v>
      </c>
      <c r="D1141" s="38" t="s">
        <v>35</v>
      </c>
      <c r="E1141" s="38" t="s">
        <v>175</v>
      </c>
      <c r="F1141" s="39">
        <v>10000</v>
      </c>
      <c r="G1141" s="44"/>
    </row>
    <row r="1142" spans="1:7" x14ac:dyDescent="0.3">
      <c r="A1142" s="45">
        <v>1141</v>
      </c>
      <c r="B1142" s="38" t="s">
        <v>497</v>
      </c>
      <c r="C1142" s="38" t="s">
        <v>34</v>
      </c>
      <c r="D1142" s="38" t="s">
        <v>35</v>
      </c>
      <c r="E1142" s="38" t="s">
        <v>176</v>
      </c>
      <c r="F1142" s="39">
        <v>5000</v>
      </c>
      <c r="G1142" s="44"/>
    </row>
    <row r="1143" spans="1:7" x14ac:dyDescent="0.3">
      <c r="A1143" s="45">
        <v>1142</v>
      </c>
      <c r="B1143" s="38" t="s">
        <v>497</v>
      </c>
      <c r="C1143" s="38" t="s">
        <v>34</v>
      </c>
      <c r="D1143" s="38" t="s">
        <v>35</v>
      </c>
      <c r="E1143" s="38" t="s">
        <v>177</v>
      </c>
      <c r="F1143" s="39">
        <v>3000</v>
      </c>
      <c r="G1143" s="44"/>
    </row>
    <row r="1144" spans="1:7" x14ac:dyDescent="0.3">
      <c r="A1144" s="45">
        <v>1143</v>
      </c>
      <c r="B1144" s="38" t="s">
        <v>497</v>
      </c>
      <c r="C1144" s="38" t="s">
        <v>34</v>
      </c>
      <c r="D1144" s="38" t="s">
        <v>35</v>
      </c>
      <c r="E1144" s="38" t="s">
        <v>178</v>
      </c>
      <c r="F1144" s="39">
        <v>10000</v>
      </c>
      <c r="G1144" s="44"/>
    </row>
    <row r="1145" spans="1:7" x14ac:dyDescent="0.3">
      <c r="A1145" s="45">
        <v>1144</v>
      </c>
      <c r="B1145" s="38" t="s">
        <v>497</v>
      </c>
      <c r="C1145" s="38" t="s">
        <v>34</v>
      </c>
      <c r="D1145" s="38" t="s">
        <v>35</v>
      </c>
      <c r="E1145" s="38" t="s">
        <v>59</v>
      </c>
      <c r="F1145" s="39">
        <v>10000</v>
      </c>
      <c r="G1145" s="44"/>
    </row>
    <row r="1146" spans="1:7" x14ac:dyDescent="0.3">
      <c r="A1146" s="45">
        <v>1145</v>
      </c>
      <c r="B1146" s="38" t="s">
        <v>497</v>
      </c>
      <c r="C1146" s="38" t="s">
        <v>34</v>
      </c>
      <c r="D1146" s="38" t="s">
        <v>35</v>
      </c>
      <c r="E1146" s="38" t="s">
        <v>47</v>
      </c>
      <c r="F1146" s="39">
        <v>5000</v>
      </c>
      <c r="G1146" s="44"/>
    </row>
    <row r="1147" spans="1:7" x14ac:dyDescent="0.3">
      <c r="A1147" s="45">
        <v>1146</v>
      </c>
      <c r="B1147" s="38" t="s">
        <v>497</v>
      </c>
      <c r="C1147" s="38" t="s">
        <v>34</v>
      </c>
      <c r="D1147" s="38" t="s">
        <v>35</v>
      </c>
      <c r="E1147" s="38" t="s">
        <v>373</v>
      </c>
      <c r="F1147" s="39">
        <v>10000</v>
      </c>
      <c r="G1147" s="44"/>
    </row>
    <row r="1148" spans="1:7" x14ac:dyDescent="0.3">
      <c r="A1148" s="45">
        <v>1147</v>
      </c>
      <c r="B1148" s="38" t="s">
        <v>497</v>
      </c>
      <c r="C1148" s="38" t="s">
        <v>34</v>
      </c>
      <c r="D1148" s="38" t="s">
        <v>35</v>
      </c>
      <c r="E1148" s="38" t="s">
        <v>179</v>
      </c>
      <c r="F1148" s="39">
        <v>5000</v>
      </c>
      <c r="G1148" s="44"/>
    </row>
    <row r="1149" spans="1:7" x14ac:dyDescent="0.3">
      <c r="A1149" s="45">
        <v>1148</v>
      </c>
      <c r="B1149" s="38" t="s">
        <v>497</v>
      </c>
      <c r="C1149" s="38" t="s">
        <v>34</v>
      </c>
      <c r="D1149" s="38" t="s">
        <v>35</v>
      </c>
      <c r="E1149" s="38" t="s">
        <v>180</v>
      </c>
      <c r="F1149" s="39">
        <v>5000</v>
      </c>
      <c r="G1149" s="44"/>
    </row>
    <row r="1150" spans="1:7" x14ac:dyDescent="0.3">
      <c r="A1150" s="45">
        <v>1149</v>
      </c>
      <c r="B1150" s="38" t="s">
        <v>497</v>
      </c>
      <c r="C1150" s="38" t="s">
        <v>34</v>
      </c>
      <c r="D1150" s="38" t="s">
        <v>35</v>
      </c>
      <c r="E1150" s="38" t="s">
        <v>53</v>
      </c>
      <c r="F1150" s="39">
        <v>10000</v>
      </c>
      <c r="G1150" s="44"/>
    </row>
    <row r="1151" spans="1:7" x14ac:dyDescent="0.3">
      <c r="A1151" s="45">
        <v>1150</v>
      </c>
      <c r="B1151" s="38" t="s">
        <v>497</v>
      </c>
      <c r="C1151" s="38" t="s">
        <v>34</v>
      </c>
      <c r="D1151" s="38" t="s">
        <v>35</v>
      </c>
      <c r="E1151" s="38" t="s">
        <v>53</v>
      </c>
      <c r="F1151" s="39">
        <v>10000</v>
      </c>
      <c r="G1151" s="44"/>
    </row>
    <row r="1152" spans="1:7" x14ac:dyDescent="0.3">
      <c r="A1152" s="45">
        <v>1151</v>
      </c>
      <c r="B1152" s="38" t="s">
        <v>497</v>
      </c>
      <c r="C1152" s="38" t="s">
        <v>34</v>
      </c>
      <c r="D1152" s="38" t="s">
        <v>35</v>
      </c>
      <c r="E1152" s="38" t="s">
        <v>43</v>
      </c>
      <c r="F1152" s="39">
        <v>3000</v>
      </c>
      <c r="G1152" s="44"/>
    </row>
    <row r="1153" spans="1:7" x14ac:dyDescent="0.3">
      <c r="A1153" s="45">
        <v>1152</v>
      </c>
      <c r="B1153" s="38" t="s">
        <v>497</v>
      </c>
      <c r="C1153" s="38" t="s">
        <v>34</v>
      </c>
      <c r="D1153" s="38" t="s">
        <v>35</v>
      </c>
      <c r="E1153" s="38" t="s">
        <v>498</v>
      </c>
      <c r="F1153" s="39">
        <v>50000</v>
      </c>
      <c r="G1153" s="44"/>
    </row>
    <row r="1154" spans="1:7" x14ac:dyDescent="0.3">
      <c r="A1154" s="45">
        <v>1153</v>
      </c>
      <c r="B1154" s="38" t="s">
        <v>497</v>
      </c>
      <c r="C1154" s="38" t="s">
        <v>34</v>
      </c>
      <c r="D1154" s="38" t="s">
        <v>35</v>
      </c>
      <c r="E1154" s="38" t="s">
        <v>181</v>
      </c>
      <c r="F1154" s="39">
        <v>10000</v>
      </c>
      <c r="G1154" s="44"/>
    </row>
    <row r="1155" spans="1:7" x14ac:dyDescent="0.3">
      <c r="A1155" s="45">
        <v>1154</v>
      </c>
      <c r="B1155" s="38" t="s">
        <v>497</v>
      </c>
      <c r="C1155" s="38" t="s">
        <v>34</v>
      </c>
      <c r="D1155" s="38" t="s">
        <v>35</v>
      </c>
      <c r="E1155" s="38" t="s">
        <v>182</v>
      </c>
      <c r="F1155" s="39">
        <v>10000</v>
      </c>
      <c r="G1155" s="44"/>
    </row>
    <row r="1156" spans="1:7" x14ac:dyDescent="0.3">
      <c r="A1156" s="45">
        <v>1155</v>
      </c>
      <c r="B1156" s="38" t="s">
        <v>497</v>
      </c>
      <c r="C1156" s="38" t="s">
        <v>34</v>
      </c>
      <c r="D1156" s="38" t="s">
        <v>35</v>
      </c>
      <c r="E1156" s="38" t="s">
        <v>184</v>
      </c>
      <c r="F1156" s="39">
        <v>30000</v>
      </c>
      <c r="G1156" s="44" t="s">
        <v>185</v>
      </c>
    </row>
    <row r="1157" spans="1:7" x14ac:dyDescent="0.3">
      <c r="A1157" s="45">
        <v>1156</v>
      </c>
      <c r="B1157" s="38" t="s">
        <v>497</v>
      </c>
      <c r="C1157" s="38" t="s">
        <v>34</v>
      </c>
      <c r="D1157" s="38" t="s">
        <v>35</v>
      </c>
      <c r="E1157" s="38" t="s">
        <v>186</v>
      </c>
      <c r="F1157" s="39">
        <v>10000</v>
      </c>
      <c r="G1157" s="44"/>
    </row>
    <row r="1158" spans="1:7" x14ac:dyDescent="0.3">
      <c r="A1158" s="45">
        <v>1157</v>
      </c>
      <c r="B1158" s="38" t="s">
        <v>497</v>
      </c>
      <c r="C1158" s="38" t="s">
        <v>34</v>
      </c>
      <c r="D1158" s="38" t="s">
        <v>35</v>
      </c>
      <c r="E1158" s="38" t="s">
        <v>187</v>
      </c>
      <c r="F1158" s="39">
        <v>5000</v>
      </c>
      <c r="G1158" s="44"/>
    </row>
    <row r="1159" spans="1:7" x14ac:dyDescent="0.3">
      <c r="A1159" s="45">
        <v>1158</v>
      </c>
      <c r="B1159" s="38" t="s">
        <v>497</v>
      </c>
      <c r="C1159" s="38" t="s">
        <v>34</v>
      </c>
      <c r="D1159" s="38" t="s">
        <v>35</v>
      </c>
      <c r="E1159" s="38" t="s">
        <v>188</v>
      </c>
      <c r="F1159" s="39">
        <v>5000</v>
      </c>
      <c r="G1159" s="44"/>
    </row>
    <row r="1160" spans="1:7" x14ac:dyDescent="0.3">
      <c r="A1160" s="45">
        <v>1159</v>
      </c>
      <c r="B1160" s="38" t="s">
        <v>497</v>
      </c>
      <c r="C1160" s="38" t="s">
        <v>34</v>
      </c>
      <c r="D1160" s="38" t="s">
        <v>35</v>
      </c>
      <c r="E1160" s="38" t="s">
        <v>189</v>
      </c>
      <c r="F1160" s="39">
        <v>13000</v>
      </c>
      <c r="G1160" s="44"/>
    </row>
    <row r="1161" spans="1:7" x14ac:dyDescent="0.3">
      <c r="A1161" s="45">
        <v>1160</v>
      </c>
      <c r="B1161" s="38" t="s">
        <v>497</v>
      </c>
      <c r="C1161" s="38" t="s">
        <v>34</v>
      </c>
      <c r="D1161" s="38" t="s">
        <v>35</v>
      </c>
      <c r="E1161" s="38" t="s">
        <v>190</v>
      </c>
      <c r="F1161" s="39">
        <v>10000</v>
      </c>
      <c r="G1161" s="44"/>
    </row>
    <row r="1162" spans="1:7" x14ac:dyDescent="0.3">
      <c r="A1162" s="45">
        <v>1161</v>
      </c>
      <c r="B1162" s="38" t="s">
        <v>497</v>
      </c>
      <c r="C1162" s="38" t="s">
        <v>34</v>
      </c>
      <c r="D1162" s="38" t="s">
        <v>35</v>
      </c>
      <c r="E1162" s="38" t="s">
        <v>191</v>
      </c>
      <c r="F1162" s="39">
        <v>3000</v>
      </c>
      <c r="G1162" s="44"/>
    </row>
    <row r="1163" spans="1:7" x14ac:dyDescent="0.3">
      <c r="A1163" s="45">
        <v>1162</v>
      </c>
      <c r="B1163" s="38" t="s">
        <v>497</v>
      </c>
      <c r="C1163" s="38" t="s">
        <v>34</v>
      </c>
      <c r="D1163" s="38" t="s">
        <v>55</v>
      </c>
      <c r="E1163" s="38" t="s">
        <v>192</v>
      </c>
      <c r="F1163" s="39">
        <v>500000</v>
      </c>
      <c r="G1163" s="44"/>
    </row>
    <row r="1164" spans="1:7" x14ac:dyDescent="0.3">
      <c r="A1164" s="45">
        <v>1163</v>
      </c>
      <c r="B1164" s="38" t="s">
        <v>497</v>
      </c>
      <c r="C1164" s="38" t="s">
        <v>34</v>
      </c>
      <c r="D1164" s="38" t="s">
        <v>35</v>
      </c>
      <c r="E1164" s="38" t="s">
        <v>193</v>
      </c>
      <c r="F1164" s="39">
        <v>20000</v>
      </c>
      <c r="G1164" s="44"/>
    </row>
    <row r="1165" spans="1:7" x14ac:dyDescent="0.3">
      <c r="A1165" s="45">
        <v>1164</v>
      </c>
      <c r="B1165" s="38" t="s">
        <v>497</v>
      </c>
      <c r="C1165" s="38" t="s">
        <v>34</v>
      </c>
      <c r="D1165" s="38" t="s">
        <v>35</v>
      </c>
      <c r="E1165" s="38" t="s">
        <v>194</v>
      </c>
      <c r="F1165" s="39">
        <v>10000</v>
      </c>
      <c r="G1165" s="44"/>
    </row>
    <row r="1166" spans="1:7" x14ac:dyDescent="0.3">
      <c r="A1166" s="45">
        <v>1165</v>
      </c>
      <c r="B1166" s="38" t="s">
        <v>497</v>
      </c>
      <c r="C1166" s="38" t="s">
        <v>34</v>
      </c>
      <c r="D1166" s="38" t="s">
        <v>35</v>
      </c>
      <c r="E1166" s="38" t="s">
        <v>195</v>
      </c>
      <c r="F1166" s="39">
        <v>5000</v>
      </c>
      <c r="G1166" s="44"/>
    </row>
    <row r="1167" spans="1:7" x14ac:dyDescent="0.3">
      <c r="A1167" s="45">
        <v>1166</v>
      </c>
      <c r="B1167" s="38" t="s">
        <v>497</v>
      </c>
      <c r="C1167" s="38" t="s">
        <v>34</v>
      </c>
      <c r="D1167" s="38" t="s">
        <v>35</v>
      </c>
      <c r="E1167" s="38" t="s">
        <v>163</v>
      </c>
      <c r="F1167" s="39">
        <v>10000</v>
      </c>
      <c r="G1167" s="44"/>
    </row>
    <row r="1168" spans="1:7" x14ac:dyDescent="0.3">
      <c r="A1168" s="45">
        <v>1167</v>
      </c>
      <c r="B1168" s="38" t="s">
        <v>497</v>
      </c>
      <c r="C1168" s="38" t="s">
        <v>34</v>
      </c>
      <c r="D1168" s="38" t="s">
        <v>35</v>
      </c>
      <c r="E1168" s="38" t="s">
        <v>196</v>
      </c>
      <c r="F1168" s="39">
        <v>20000</v>
      </c>
      <c r="G1168" s="44"/>
    </row>
    <row r="1169" spans="1:7" x14ac:dyDescent="0.3">
      <c r="A1169" s="45">
        <v>1168</v>
      </c>
      <c r="B1169" s="38" t="s">
        <v>497</v>
      </c>
      <c r="C1169" s="38" t="s">
        <v>34</v>
      </c>
      <c r="D1169" s="38" t="s">
        <v>35</v>
      </c>
      <c r="E1169" s="38" t="s">
        <v>197</v>
      </c>
      <c r="F1169" s="39">
        <v>10000</v>
      </c>
      <c r="G1169" s="44" t="s">
        <v>48</v>
      </c>
    </row>
    <row r="1170" spans="1:7" x14ac:dyDescent="0.3">
      <c r="A1170" s="45">
        <v>1169</v>
      </c>
      <c r="B1170" s="38" t="s">
        <v>497</v>
      </c>
      <c r="C1170" s="38" t="s">
        <v>34</v>
      </c>
      <c r="D1170" s="38" t="s">
        <v>35</v>
      </c>
      <c r="E1170" s="38" t="s">
        <v>124</v>
      </c>
      <c r="F1170" s="39">
        <v>5000</v>
      </c>
      <c r="G1170" s="44"/>
    </row>
    <row r="1171" spans="1:7" x14ac:dyDescent="0.3">
      <c r="A1171" s="45">
        <v>1170</v>
      </c>
      <c r="B1171" s="38" t="s">
        <v>497</v>
      </c>
      <c r="C1171" s="38" t="s">
        <v>34</v>
      </c>
      <c r="D1171" s="38" t="s">
        <v>35</v>
      </c>
      <c r="E1171" s="38" t="s">
        <v>198</v>
      </c>
      <c r="F1171" s="39">
        <v>5000</v>
      </c>
      <c r="G1171" s="44"/>
    </row>
    <row r="1172" spans="1:7" x14ac:dyDescent="0.3">
      <c r="A1172" s="45">
        <v>1171</v>
      </c>
      <c r="B1172" s="38" t="s">
        <v>497</v>
      </c>
      <c r="C1172" s="38" t="s">
        <v>34</v>
      </c>
      <c r="D1172" s="38" t="s">
        <v>35</v>
      </c>
      <c r="E1172" s="38" t="s">
        <v>199</v>
      </c>
      <c r="F1172" s="39">
        <v>10000</v>
      </c>
      <c r="G1172" s="44"/>
    </row>
    <row r="1173" spans="1:7" x14ac:dyDescent="0.3">
      <c r="A1173" s="45">
        <v>1172</v>
      </c>
      <c r="B1173" s="38" t="s">
        <v>497</v>
      </c>
      <c r="C1173" s="38" t="s">
        <v>34</v>
      </c>
      <c r="D1173" s="38" t="s">
        <v>35</v>
      </c>
      <c r="E1173" s="38" t="s">
        <v>200</v>
      </c>
      <c r="F1173" s="39">
        <v>10000</v>
      </c>
      <c r="G1173" s="44"/>
    </row>
    <row r="1174" spans="1:7" x14ac:dyDescent="0.3">
      <c r="A1174" s="45">
        <v>1173</v>
      </c>
      <c r="B1174" s="38" t="s">
        <v>497</v>
      </c>
      <c r="C1174" s="38" t="s">
        <v>34</v>
      </c>
      <c r="D1174" s="38" t="s">
        <v>35</v>
      </c>
      <c r="E1174" s="38" t="s">
        <v>371</v>
      </c>
      <c r="F1174" s="39">
        <v>10000</v>
      </c>
      <c r="G1174" s="44"/>
    </row>
    <row r="1175" spans="1:7" x14ac:dyDescent="0.3">
      <c r="A1175" s="45">
        <v>1174</v>
      </c>
      <c r="B1175" s="38" t="s">
        <v>497</v>
      </c>
      <c r="C1175" s="38" t="s">
        <v>34</v>
      </c>
      <c r="D1175" s="38" t="s">
        <v>35</v>
      </c>
      <c r="E1175" s="38" t="s">
        <v>201</v>
      </c>
      <c r="F1175" s="39">
        <v>3000</v>
      </c>
      <c r="G1175" s="44"/>
    </row>
    <row r="1176" spans="1:7" x14ac:dyDescent="0.3">
      <c r="A1176" s="45">
        <v>1175</v>
      </c>
      <c r="B1176" s="38" t="s">
        <v>497</v>
      </c>
      <c r="C1176" s="38" t="s">
        <v>34</v>
      </c>
      <c r="D1176" s="38" t="s">
        <v>35</v>
      </c>
      <c r="E1176" s="38" t="s">
        <v>370</v>
      </c>
      <c r="F1176" s="39">
        <v>5000</v>
      </c>
      <c r="G1176" s="44" t="s">
        <v>50</v>
      </c>
    </row>
    <row r="1177" spans="1:7" x14ac:dyDescent="0.3">
      <c r="A1177" s="45">
        <v>1176</v>
      </c>
      <c r="B1177" s="38" t="s">
        <v>497</v>
      </c>
      <c r="C1177" s="38" t="s">
        <v>34</v>
      </c>
      <c r="D1177" s="38" t="s">
        <v>35</v>
      </c>
      <c r="E1177" s="38" t="s">
        <v>85</v>
      </c>
      <c r="F1177" s="39">
        <v>5000</v>
      </c>
      <c r="G1177" s="44"/>
    </row>
    <row r="1178" spans="1:7" x14ac:dyDescent="0.3">
      <c r="A1178" s="45">
        <v>1177</v>
      </c>
      <c r="B1178" s="38" t="s">
        <v>497</v>
      </c>
      <c r="C1178" s="38" t="s">
        <v>34</v>
      </c>
      <c r="D1178" s="38" t="s">
        <v>35</v>
      </c>
      <c r="E1178" s="38" t="s">
        <v>202</v>
      </c>
      <c r="F1178" s="39">
        <v>10000</v>
      </c>
      <c r="G1178" s="44"/>
    </row>
    <row r="1179" spans="1:7" x14ac:dyDescent="0.3">
      <c r="A1179" s="45">
        <v>1178</v>
      </c>
      <c r="B1179" s="38" t="s">
        <v>497</v>
      </c>
      <c r="C1179" s="38" t="s">
        <v>34</v>
      </c>
      <c r="D1179" s="38" t="s">
        <v>35</v>
      </c>
      <c r="E1179" s="38" t="s">
        <v>203</v>
      </c>
      <c r="F1179" s="39">
        <v>20000</v>
      </c>
      <c r="G1179" s="44" t="s">
        <v>46</v>
      </c>
    </row>
    <row r="1180" spans="1:7" x14ac:dyDescent="0.3">
      <c r="A1180" s="45">
        <v>1179</v>
      </c>
      <c r="B1180" s="38" t="s">
        <v>497</v>
      </c>
      <c r="C1180" s="38" t="s">
        <v>34</v>
      </c>
      <c r="D1180" s="38" t="s">
        <v>35</v>
      </c>
      <c r="E1180" s="38" t="s">
        <v>369</v>
      </c>
      <c r="F1180" s="39">
        <v>10000</v>
      </c>
      <c r="G1180" s="44"/>
    </row>
    <row r="1181" spans="1:7" x14ac:dyDescent="0.3">
      <c r="A1181" s="45">
        <v>1180</v>
      </c>
      <c r="B1181" s="38" t="s">
        <v>497</v>
      </c>
      <c r="C1181" s="38" t="s">
        <v>34</v>
      </c>
      <c r="D1181" s="38" t="s">
        <v>35</v>
      </c>
      <c r="E1181" s="38" t="s">
        <v>81</v>
      </c>
      <c r="F1181" s="39">
        <v>10000</v>
      </c>
      <c r="G1181" s="44"/>
    </row>
    <row r="1182" spans="1:7" x14ac:dyDescent="0.3">
      <c r="A1182" s="45">
        <v>1181</v>
      </c>
      <c r="B1182" s="38" t="s">
        <v>497</v>
      </c>
      <c r="C1182" s="38" t="s">
        <v>34</v>
      </c>
      <c r="D1182" s="38" t="s">
        <v>35</v>
      </c>
      <c r="E1182" s="38" t="s">
        <v>205</v>
      </c>
      <c r="F1182" s="39">
        <v>30000</v>
      </c>
      <c r="G1182" s="44"/>
    </row>
    <row r="1183" spans="1:7" x14ac:dyDescent="0.3">
      <c r="A1183" s="45">
        <v>1182</v>
      </c>
      <c r="B1183" s="38" t="s">
        <v>497</v>
      </c>
      <c r="C1183" s="38" t="s">
        <v>34</v>
      </c>
      <c r="D1183" s="38" t="s">
        <v>35</v>
      </c>
      <c r="E1183" s="38" t="s">
        <v>231</v>
      </c>
      <c r="F1183" s="39">
        <v>20000</v>
      </c>
      <c r="G1183" s="44"/>
    </row>
    <row r="1184" spans="1:7" x14ac:dyDescent="0.3">
      <c r="A1184" s="45">
        <v>1183</v>
      </c>
      <c r="B1184" s="38" t="s">
        <v>497</v>
      </c>
      <c r="C1184" s="38" t="s">
        <v>34</v>
      </c>
      <c r="D1184" s="38" t="s">
        <v>35</v>
      </c>
      <c r="E1184" s="38" t="s">
        <v>206</v>
      </c>
      <c r="F1184" s="39">
        <v>10000</v>
      </c>
      <c r="G1184" s="44" t="s">
        <v>48</v>
      </c>
    </row>
    <row r="1185" spans="1:7" x14ac:dyDescent="0.3">
      <c r="A1185" s="45">
        <v>1184</v>
      </c>
      <c r="B1185" s="38" t="s">
        <v>496</v>
      </c>
      <c r="C1185" s="38" t="s">
        <v>34</v>
      </c>
      <c r="D1185" s="38" t="s">
        <v>35</v>
      </c>
      <c r="E1185" s="38" t="s">
        <v>66</v>
      </c>
      <c r="F1185" s="39">
        <v>150000</v>
      </c>
      <c r="G1185" s="44"/>
    </row>
    <row r="1186" spans="1:7" x14ac:dyDescent="0.3">
      <c r="A1186" s="45">
        <v>1185</v>
      </c>
      <c r="B1186" s="38" t="s">
        <v>495</v>
      </c>
      <c r="C1186" s="38" t="s">
        <v>34</v>
      </c>
      <c r="D1186" s="38" t="s">
        <v>208</v>
      </c>
      <c r="E1186" s="38" t="s">
        <v>412</v>
      </c>
      <c r="F1186" s="39">
        <v>48550000</v>
      </c>
      <c r="G1186" s="44"/>
    </row>
    <row r="1187" spans="1:7" x14ac:dyDescent="0.3">
      <c r="A1187" s="45">
        <v>1186</v>
      </c>
      <c r="B1187" s="38" t="s">
        <v>494</v>
      </c>
      <c r="C1187" s="38" t="s">
        <v>34</v>
      </c>
      <c r="D1187" s="38" t="s">
        <v>35</v>
      </c>
      <c r="E1187" s="38" t="s">
        <v>39</v>
      </c>
      <c r="F1187" s="39">
        <v>20000</v>
      </c>
      <c r="G1187" s="44"/>
    </row>
    <row r="1188" spans="1:7" x14ac:dyDescent="0.3">
      <c r="A1188" s="45">
        <v>1187</v>
      </c>
      <c r="B1188" s="38" t="s">
        <v>493</v>
      </c>
      <c r="C1188" s="38" t="s">
        <v>34</v>
      </c>
      <c r="D1188" s="38" t="s">
        <v>35</v>
      </c>
      <c r="E1188" s="38" t="s">
        <v>40</v>
      </c>
      <c r="F1188" s="39">
        <v>5000</v>
      </c>
      <c r="G1188" s="44"/>
    </row>
    <row r="1189" spans="1:7" x14ac:dyDescent="0.3">
      <c r="A1189" s="45">
        <v>1188</v>
      </c>
      <c r="B1189" s="38" t="s">
        <v>493</v>
      </c>
      <c r="C1189" s="38" t="s">
        <v>34</v>
      </c>
      <c r="D1189" s="38" t="s">
        <v>35</v>
      </c>
      <c r="E1189" s="38" t="s">
        <v>98</v>
      </c>
      <c r="F1189" s="39">
        <v>10000</v>
      </c>
      <c r="G1189" s="44"/>
    </row>
    <row r="1190" spans="1:7" x14ac:dyDescent="0.3">
      <c r="A1190" s="45">
        <v>1189</v>
      </c>
      <c r="B1190" s="38" t="s">
        <v>493</v>
      </c>
      <c r="C1190" s="38" t="s">
        <v>34</v>
      </c>
      <c r="D1190" s="38" t="s">
        <v>35</v>
      </c>
      <c r="E1190" s="38" t="s">
        <v>41</v>
      </c>
      <c r="F1190" s="39">
        <v>3000</v>
      </c>
      <c r="G1190" s="44" t="s">
        <v>42</v>
      </c>
    </row>
    <row r="1191" spans="1:7" x14ac:dyDescent="0.3">
      <c r="A1191" s="45">
        <v>1190</v>
      </c>
      <c r="B1191" s="38" t="s">
        <v>493</v>
      </c>
      <c r="C1191" s="38" t="s">
        <v>34</v>
      </c>
      <c r="D1191" s="38" t="s">
        <v>35</v>
      </c>
      <c r="E1191" s="38" t="s">
        <v>210</v>
      </c>
      <c r="F1191" s="39">
        <v>10000</v>
      </c>
      <c r="G1191" s="44"/>
    </row>
    <row r="1192" spans="1:7" x14ac:dyDescent="0.3">
      <c r="A1192" s="45">
        <v>1191</v>
      </c>
      <c r="B1192" s="38" t="s">
        <v>493</v>
      </c>
      <c r="C1192" s="38" t="s">
        <v>34</v>
      </c>
      <c r="D1192" s="38" t="s">
        <v>35</v>
      </c>
      <c r="E1192" s="38" t="s">
        <v>43</v>
      </c>
      <c r="F1192" s="39">
        <v>20000</v>
      </c>
      <c r="G1192" s="44"/>
    </row>
    <row r="1193" spans="1:7" x14ac:dyDescent="0.3">
      <c r="A1193" s="45">
        <v>1192</v>
      </c>
      <c r="B1193" s="38" t="s">
        <v>493</v>
      </c>
      <c r="C1193" s="38" t="s">
        <v>34</v>
      </c>
      <c r="D1193" s="38" t="s">
        <v>35</v>
      </c>
      <c r="E1193" s="38" t="s">
        <v>44</v>
      </c>
      <c r="F1193" s="39">
        <v>3000</v>
      </c>
      <c r="G1193" s="44"/>
    </row>
    <row r="1194" spans="1:7" x14ac:dyDescent="0.3">
      <c r="A1194" s="45">
        <v>1193</v>
      </c>
      <c r="B1194" s="38" t="s">
        <v>493</v>
      </c>
      <c r="C1194" s="38" t="s">
        <v>34</v>
      </c>
      <c r="D1194" s="38" t="s">
        <v>35</v>
      </c>
      <c r="E1194" s="38" t="s">
        <v>218</v>
      </c>
      <c r="F1194" s="39">
        <v>50000</v>
      </c>
      <c r="G1194" s="44"/>
    </row>
    <row r="1195" spans="1:7" x14ac:dyDescent="0.3">
      <c r="A1195" s="45">
        <v>1194</v>
      </c>
      <c r="B1195" s="38" t="s">
        <v>493</v>
      </c>
      <c r="C1195" s="38" t="s">
        <v>34</v>
      </c>
      <c r="D1195" s="38" t="s">
        <v>35</v>
      </c>
      <c r="E1195" s="38" t="s">
        <v>199</v>
      </c>
      <c r="F1195" s="39">
        <v>5000</v>
      </c>
      <c r="G1195" s="44"/>
    </row>
    <row r="1196" spans="1:7" x14ac:dyDescent="0.3">
      <c r="A1196" s="45">
        <v>1195</v>
      </c>
      <c r="B1196" s="38" t="s">
        <v>493</v>
      </c>
      <c r="C1196" s="38" t="s">
        <v>34</v>
      </c>
      <c r="D1196" s="38" t="s">
        <v>35</v>
      </c>
      <c r="E1196" s="38" t="s">
        <v>136</v>
      </c>
      <c r="F1196" s="39">
        <v>10000</v>
      </c>
      <c r="G1196" s="44"/>
    </row>
    <row r="1197" spans="1:7" x14ac:dyDescent="0.3">
      <c r="A1197" s="45">
        <v>1196</v>
      </c>
      <c r="B1197" s="38" t="s">
        <v>493</v>
      </c>
      <c r="C1197" s="38" t="s">
        <v>34</v>
      </c>
      <c r="D1197" s="38" t="s">
        <v>35</v>
      </c>
      <c r="E1197" s="38" t="s">
        <v>47</v>
      </c>
      <c r="F1197" s="39">
        <v>10000</v>
      </c>
      <c r="G1197" s="44" t="s">
        <v>48</v>
      </c>
    </row>
    <row r="1198" spans="1:7" x14ac:dyDescent="0.3">
      <c r="A1198" s="45">
        <v>1197</v>
      </c>
      <c r="B1198" s="38" t="s">
        <v>493</v>
      </c>
      <c r="C1198" s="38" t="s">
        <v>34</v>
      </c>
      <c r="D1198" s="38" t="s">
        <v>35</v>
      </c>
      <c r="E1198" s="38" t="s">
        <v>49</v>
      </c>
      <c r="F1198" s="39">
        <v>10000</v>
      </c>
      <c r="G1198" s="44" t="s">
        <v>50</v>
      </c>
    </row>
    <row r="1199" spans="1:7" x14ac:dyDescent="0.3">
      <c r="A1199" s="45">
        <v>1198</v>
      </c>
      <c r="B1199" s="38" t="s">
        <v>493</v>
      </c>
      <c r="C1199" s="38" t="s">
        <v>34</v>
      </c>
      <c r="D1199" s="38" t="s">
        <v>35</v>
      </c>
      <c r="E1199" s="38" t="s">
        <v>51</v>
      </c>
      <c r="F1199" s="39">
        <v>3000</v>
      </c>
      <c r="G1199" s="44"/>
    </row>
    <row r="1200" spans="1:7" x14ac:dyDescent="0.3">
      <c r="A1200" s="45">
        <v>1199</v>
      </c>
      <c r="B1200" s="38" t="s">
        <v>493</v>
      </c>
      <c r="C1200" s="38" t="s">
        <v>34</v>
      </c>
      <c r="D1200" s="38" t="s">
        <v>35</v>
      </c>
      <c r="E1200" s="38" t="s">
        <v>52</v>
      </c>
      <c r="F1200" s="39">
        <v>5000</v>
      </c>
      <c r="G1200" s="44"/>
    </row>
    <row r="1201" spans="1:7" x14ac:dyDescent="0.3">
      <c r="A1201" s="45">
        <v>1200</v>
      </c>
      <c r="B1201" s="38" t="s">
        <v>493</v>
      </c>
      <c r="C1201" s="38" t="s">
        <v>34</v>
      </c>
      <c r="D1201" s="38" t="s">
        <v>35</v>
      </c>
      <c r="E1201" s="38" t="s">
        <v>144</v>
      </c>
      <c r="F1201" s="39">
        <v>10000</v>
      </c>
      <c r="G1201" s="44"/>
    </row>
    <row r="1202" spans="1:7" x14ac:dyDescent="0.3">
      <c r="A1202" s="45">
        <v>1201</v>
      </c>
      <c r="B1202" s="38" t="s">
        <v>493</v>
      </c>
      <c r="C1202" s="38" t="s">
        <v>34</v>
      </c>
      <c r="D1202" s="38" t="s">
        <v>35</v>
      </c>
      <c r="E1202" s="38" t="s">
        <v>144</v>
      </c>
      <c r="F1202" s="39">
        <v>10000</v>
      </c>
      <c r="G1202" s="44"/>
    </row>
    <row r="1203" spans="1:7" x14ac:dyDescent="0.3">
      <c r="A1203" s="45">
        <v>1202</v>
      </c>
      <c r="B1203" s="38" t="s">
        <v>493</v>
      </c>
      <c r="C1203" s="38" t="s">
        <v>34</v>
      </c>
      <c r="D1203" s="38" t="s">
        <v>35</v>
      </c>
      <c r="E1203" s="38" t="s">
        <v>54</v>
      </c>
      <c r="F1203" s="39">
        <v>10000</v>
      </c>
      <c r="G1203" s="44"/>
    </row>
    <row r="1204" spans="1:7" x14ac:dyDescent="0.3">
      <c r="A1204" s="45">
        <v>1203</v>
      </c>
      <c r="B1204" s="38" t="s">
        <v>493</v>
      </c>
      <c r="C1204" s="38" t="s">
        <v>34</v>
      </c>
      <c r="D1204" s="38" t="s">
        <v>35</v>
      </c>
      <c r="E1204" s="38" t="s">
        <v>56</v>
      </c>
      <c r="F1204" s="39">
        <v>10000</v>
      </c>
      <c r="G1204" s="44" t="s">
        <v>57</v>
      </c>
    </row>
    <row r="1205" spans="1:7" x14ac:dyDescent="0.3">
      <c r="A1205" s="45">
        <v>1204</v>
      </c>
      <c r="B1205" s="38" t="s">
        <v>493</v>
      </c>
      <c r="C1205" s="38" t="s">
        <v>34</v>
      </c>
      <c r="D1205" s="38" t="s">
        <v>35</v>
      </c>
      <c r="E1205" s="38" t="s">
        <v>58</v>
      </c>
      <c r="F1205" s="39">
        <v>5000</v>
      </c>
      <c r="G1205" s="44"/>
    </row>
    <row r="1206" spans="1:7" x14ac:dyDescent="0.3">
      <c r="A1206" s="45">
        <v>1205</v>
      </c>
      <c r="B1206" s="38" t="s">
        <v>493</v>
      </c>
      <c r="C1206" s="38" t="s">
        <v>34</v>
      </c>
      <c r="D1206" s="38" t="s">
        <v>35</v>
      </c>
      <c r="E1206" s="38" t="s">
        <v>59</v>
      </c>
      <c r="F1206" s="39">
        <v>10000</v>
      </c>
      <c r="G1206" s="44" t="s">
        <v>48</v>
      </c>
    </row>
    <row r="1207" spans="1:7" x14ac:dyDescent="0.3">
      <c r="A1207" s="45">
        <v>1206</v>
      </c>
      <c r="B1207" s="38" t="s">
        <v>493</v>
      </c>
      <c r="C1207" s="38" t="s">
        <v>34</v>
      </c>
      <c r="D1207" s="38" t="s">
        <v>55</v>
      </c>
      <c r="E1207" s="38" t="s">
        <v>225</v>
      </c>
      <c r="F1207" s="39">
        <v>100000</v>
      </c>
      <c r="G1207" s="44"/>
    </row>
    <row r="1208" spans="1:7" x14ac:dyDescent="0.3">
      <c r="A1208" s="45">
        <v>1207</v>
      </c>
      <c r="B1208" s="38" t="s">
        <v>493</v>
      </c>
      <c r="C1208" s="38" t="s">
        <v>34</v>
      </c>
      <c r="D1208" s="38" t="s">
        <v>35</v>
      </c>
      <c r="E1208" s="38" t="s">
        <v>60</v>
      </c>
      <c r="F1208" s="39">
        <v>5000</v>
      </c>
      <c r="G1208" s="44"/>
    </row>
    <row r="1209" spans="1:7" x14ac:dyDescent="0.3">
      <c r="A1209" s="45">
        <v>1208</v>
      </c>
      <c r="B1209" s="38" t="s">
        <v>493</v>
      </c>
      <c r="C1209" s="38" t="s">
        <v>34</v>
      </c>
      <c r="D1209" s="38" t="s">
        <v>35</v>
      </c>
      <c r="E1209" s="38" t="s">
        <v>61</v>
      </c>
      <c r="F1209" s="39">
        <v>3000</v>
      </c>
      <c r="G1209" s="44" t="s">
        <v>42</v>
      </c>
    </row>
    <row r="1210" spans="1:7" x14ac:dyDescent="0.3">
      <c r="A1210" s="45">
        <v>1209</v>
      </c>
      <c r="B1210" s="38" t="s">
        <v>493</v>
      </c>
      <c r="C1210" s="38" t="s">
        <v>34</v>
      </c>
      <c r="D1210" s="38" t="s">
        <v>35</v>
      </c>
      <c r="E1210" s="38" t="s">
        <v>62</v>
      </c>
      <c r="F1210" s="39">
        <v>3000</v>
      </c>
      <c r="G1210" s="44" t="s">
        <v>42</v>
      </c>
    </row>
    <row r="1211" spans="1:7" x14ac:dyDescent="0.3">
      <c r="A1211" s="45">
        <v>1210</v>
      </c>
      <c r="B1211" s="38" t="s">
        <v>493</v>
      </c>
      <c r="C1211" s="38" t="s">
        <v>34</v>
      </c>
      <c r="D1211" s="38" t="s">
        <v>35</v>
      </c>
      <c r="E1211" s="38" t="s">
        <v>63</v>
      </c>
      <c r="F1211" s="39">
        <v>3000</v>
      </c>
      <c r="G1211" s="44"/>
    </row>
    <row r="1212" spans="1:7" x14ac:dyDescent="0.3">
      <c r="A1212" s="45">
        <v>1211</v>
      </c>
      <c r="B1212" s="38" t="s">
        <v>493</v>
      </c>
      <c r="C1212" s="38" t="s">
        <v>34</v>
      </c>
      <c r="D1212" s="38" t="s">
        <v>35</v>
      </c>
      <c r="E1212" s="38" t="s">
        <v>59</v>
      </c>
      <c r="F1212" s="39">
        <v>10000</v>
      </c>
      <c r="G1212" s="44"/>
    </row>
    <row r="1213" spans="1:7" x14ac:dyDescent="0.3">
      <c r="A1213" s="45">
        <v>1212</v>
      </c>
      <c r="B1213" s="38" t="s">
        <v>493</v>
      </c>
      <c r="C1213" s="38" t="s">
        <v>34</v>
      </c>
      <c r="D1213" s="38" t="s">
        <v>35</v>
      </c>
      <c r="E1213" s="38" t="s">
        <v>64</v>
      </c>
      <c r="F1213" s="39">
        <v>10000</v>
      </c>
      <c r="G1213" s="44" t="s">
        <v>46</v>
      </c>
    </row>
    <row r="1214" spans="1:7" x14ac:dyDescent="0.3">
      <c r="A1214" s="45">
        <v>1213</v>
      </c>
      <c r="B1214" s="38" t="s">
        <v>493</v>
      </c>
      <c r="C1214" s="38" t="s">
        <v>34</v>
      </c>
      <c r="D1214" s="38" t="s">
        <v>35</v>
      </c>
      <c r="E1214" s="38" t="s">
        <v>56</v>
      </c>
      <c r="F1214" s="39">
        <v>10000</v>
      </c>
      <c r="G1214" s="44" t="s">
        <v>48</v>
      </c>
    </row>
    <row r="1215" spans="1:7" x14ac:dyDescent="0.3">
      <c r="A1215" s="45">
        <v>1214</v>
      </c>
      <c r="B1215" s="38" t="s">
        <v>493</v>
      </c>
      <c r="C1215" s="38" t="s">
        <v>34</v>
      </c>
      <c r="D1215" s="38" t="s">
        <v>35</v>
      </c>
      <c r="E1215" s="38" t="s">
        <v>66</v>
      </c>
      <c r="F1215" s="39">
        <v>20000</v>
      </c>
      <c r="G1215" s="44"/>
    </row>
    <row r="1216" spans="1:7" x14ac:dyDescent="0.3">
      <c r="A1216" s="45">
        <v>1215</v>
      </c>
      <c r="B1216" s="38" t="s">
        <v>493</v>
      </c>
      <c r="C1216" s="38" t="s">
        <v>34</v>
      </c>
      <c r="D1216" s="38" t="s">
        <v>35</v>
      </c>
      <c r="E1216" s="38" t="s">
        <v>67</v>
      </c>
      <c r="F1216" s="39">
        <v>6000</v>
      </c>
      <c r="G1216" s="44" t="s">
        <v>68</v>
      </c>
    </row>
    <row r="1217" spans="1:7" x14ac:dyDescent="0.3">
      <c r="A1217" s="45">
        <v>1216</v>
      </c>
      <c r="B1217" s="38" t="s">
        <v>493</v>
      </c>
      <c r="C1217" s="38" t="s">
        <v>34</v>
      </c>
      <c r="D1217" s="38" t="s">
        <v>35</v>
      </c>
      <c r="E1217" s="38" t="s">
        <v>69</v>
      </c>
      <c r="F1217" s="39">
        <v>10000</v>
      </c>
      <c r="G1217" s="44"/>
    </row>
    <row r="1218" spans="1:7" x14ac:dyDescent="0.3">
      <c r="A1218" s="45">
        <v>1217</v>
      </c>
      <c r="B1218" s="38" t="s">
        <v>493</v>
      </c>
      <c r="C1218" s="38" t="s">
        <v>34</v>
      </c>
      <c r="D1218" s="38" t="s">
        <v>35</v>
      </c>
      <c r="E1218" s="38" t="s">
        <v>70</v>
      </c>
      <c r="F1218" s="39">
        <v>5000</v>
      </c>
      <c r="G1218" s="44"/>
    </row>
    <row r="1219" spans="1:7" x14ac:dyDescent="0.3">
      <c r="A1219" s="45">
        <v>1218</v>
      </c>
      <c r="B1219" s="38" t="s">
        <v>493</v>
      </c>
      <c r="C1219" s="38" t="s">
        <v>34</v>
      </c>
      <c r="D1219" s="38" t="s">
        <v>35</v>
      </c>
      <c r="E1219" s="38" t="s">
        <v>71</v>
      </c>
      <c r="F1219" s="39">
        <v>10000</v>
      </c>
      <c r="G1219" s="44"/>
    </row>
    <row r="1220" spans="1:7" x14ac:dyDescent="0.3">
      <c r="A1220" s="45">
        <v>1219</v>
      </c>
      <c r="B1220" s="38" t="s">
        <v>493</v>
      </c>
      <c r="C1220" s="38" t="s">
        <v>34</v>
      </c>
      <c r="D1220" s="38" t="s">
        <v>35</v>
      </c>
      <c r="E1220" s="38" t="s">
        <v>72</v>
      </c>
      <c r="F1220" s="39">
        <v>10000</v>
      </c>
      <c r="G1220" s="44" t="s">
        <v>57</v>
      </c>
    </row>
    <row r="1221" spans="1:7" x14ac:dyDescent="0.3">
      <c r="A1221" s="45">
        <v>1220</v>
      </c>
      <c r="B1221" s="38" t="s">
        <v>493</v>
      </c>
      <c r="C1221" s="38" t="s">
        <v>34</v>
      </c>
      <c r="D1221" s="38" t="s">
        <v>35</v>
      </c>
      <c r="E1221" s="38" t="s">
        <v>73</v>
      </c>
      <c r="F1221" s="39">
        <v>20000</v>
      </c>
      <c r="G1221" s="44" t="s">
        <v>57</v>
      </c>
    </row>
    <row r="1222" spans="1:7" x14ac:dyDescent="0.3">
      <c r="A1222" s="45">
        <v>1221</v>
      </c>
      <c r="B1222" s="38" t="s">
        <v>493</v>
      </c>
      <c r="C1222" s="38" t="s">
        <v>34</v>
      </c>
      <c r="D1222" s="38" t="s">
        <v>35</v>
      </c>
      <c r="E1222" s="38" t="s">
        <v>75</v>
      </c>
      <c r="F1222" s="39">
        <v>10000</v>
      </c>
      <c r="G1222" s="44"/>
    </row>
    <row r="1223" spans="1:7" x14ac:dyDescent="0.3">
      <c r="A1223" s="45">
        <v>1222</v>
      </c>
      <c r="B1223" s="38" t="s">
        <v>493</v>
      </c>
      <c r="C1223" s="38" t="s">
        <v>34</v>
      </c>
      <c r="D1223" s="38" t="s">
        <v>35</v>
      </c>
      <c r="E1223" s="38" t="s">
        <v>76</v>
      </c>
      <c r="F1223" s="39">
        <v>3000</v>
      </c>
      <c r="G1223" s="44"/>
    </row>
    <row r="1224" spans="1:7" x14ac:dyDescent="0.3">
      <c r="A1224" s="45">
        <v>1223</v>
      </c>
      <c r="B1224" s="38" t="s">
        <v>493</v>
      </c>
      <c r="C1224" s="38" t="s">
        <v>34</v>
      </c>
      <c r="D1224" s="38" t="s">
        <v>35</v>
      </c>
      <c r="E1224" s="38" t="s">
        <v>77</v>
      </c>
      <c r="F1224" s="39">
        <v>10000</v>
      </c>
      <c r="G1224" s="44"/>
    </row>
    <row r="1225" spans="1:7" x14ac:dyDescent="0.3">
      <c r="A1225" s="45">
        <v>1224</v>
      </c>
      <c r="B1225" s="38" t="s">
        <v>493</v>
      </c>
      <c r="C1225" s="38" t="s">
        <v>34</v>
      </c>
      <c r="D1225" s="38" t="s">
        <v>35</v>
      </c>
      <c r="E1225" s="38" t="s">
        <v>78</v>
      </c>
      <c r="F1225" s="39">
        <v>5000</v>
      </c>
      <c r="G1225" s="44"/>
    </row>
    <row r="1226" spans="1:7" x14ac:dyDescent="0.3">
      <c r="A1226" s="45">
        <v>1225</v>
      </c>
      <c r="B1226" s="38" t="s">
        <v>493</v>
      </c>
      <c r="C1226" s="38" t="s">
        <v>34</v>
      </c>
      <c r="D1226" s="38" t="s">
        <v>35</v>
      </c>
      <c r="E1226" s="38" t="s">
        <v>210</v>
      </c>
      <c r="F1226" s="39">
        <v>10000</v>
      </c>
      <c r="G1226" s="44" t="s">
        <v>48</v>
      </c>
    </row>
    <row r="1227" spans="1:7" x14ac:dyDescent="0.3">
      <c r="A1227" s="45">
        <v>1226</v>
      </c>
      <c r="B1227" s="38" t="s">
        <v>493</v>
      </c>
      <c r="C1227" s="38" t="s">
        <v>34</v>
      </c>
      <c r="D1227" s="38" t="s">
        <v>35</v>
      </c>
      <c r="E1227" s="38" t="s">
        <v>79</v>
      </c>
      <c r="F1227" s="39">
        <v>10000</v>
      </c>
      <c r="G1227" s="44"/>
    </row>
    <row r="1228" spans="1:7" x14ac:dyDescent="0.3">
      <c r="A1228" s="45">
        <v>1227</v>
      </c>
      <c r="B1228" s="38" t="s">
        <v>493</v>
      </c>
      <c r="C1228" s="38" t="s">
        <v>34</v>
      </c>
      <c r="D1228" s="38" t="s">
        <v>35</v>
      </c>
      <c r="E1228" s="38" t="s">
        <v>81</v>
      </c>
      <c r="F1228" s="39">
        <v>10000</v>
      </c>
      <c r="G1228" s="44" t="s">
        <v>50</v>
      </c>
    </row>
    <row r="1229" spans="1:7" x14ac:dyDescent="0.3">
      <c r="A1229" s="45">
        <v>1228</v>
      </c>
      <c r="B1229" s="38" t="s">
        <v>493</v>
      </c>
      <c r="C1229" s="38" t="s">
        <v>34</v>
      </c>
      <c r="D1229" s="38" t="s">
        <v>35</v>
      </c>
      <c r="E1229" s="38" t="s">
        <v>82</v>
      </c>
      <c r="F1229" s="39">
        <v>5000</v>
      </c>
      <c r="G1229" s="44"/>
    </row>
    <row r="1230" spans="1:7" x14ac:dyDescent="0.3">
      <c r="A1230" s="45">
        <v>1229</v>
      </c>
      <c r="B1230" s="38" t="s">
        <v>493</v>
      </c>
      <c r="C1230" s="38" t="s">
        <v>34</v>
      </c>
      <c r="D1230" s="38" t="s">
        <v>35</v>
      </c>
      <c r="E1230" s="38" t="s">
        <v>354</v>
      </c>
      <c r="F1230" s="39">
        <v>10000</v>
      </c>
      <c r="G1230" s="44"/>
    </row>
    <row r="1231" spans="1:7" x14ac:dyDescent="0.3">
      <c r="A1231" s="45">
        <v>1230</v>
      </c>
      <c r="B1231" s="38" t="s">
        <v>493</v>
      </c>
      <c r="C1231" s="38" t="s">
        <v>34</v>
      </c>
      <c r="D1231" s="38" t="s">
        <v>35</v>
      </c>
      <c r="E1231" s="38" t="s">
        <v>83</v>
      </c>
      <c r="F1231" s="39">
        <v>5000</v>
      </c>
      <c r="G1231" s="44"/>
    </row>
    <row r="1232" spans="1:7" x14ac:dyDescent="0.3">
      <c r="A1232" s="45">
        <v>1231</v>
      </c>
      <c r="B1232" s="38" t="s">
        <v>493</v>
      </c>
      <c r="C1232" s="38" t="s">
        <v>34</v>
      </c>
      <c r="D1232" s="38" t="s">
        <v>35</v>
      </c>
      <c r="E1232" s="38" t="s">
        <v>84</v>
      </c>
      <c r="F1232" s="39">
        <v>10000</v>
      </c>
      <c r="G1232" s="44"/>
    </row>
    <row r="1233" spans="1:7" x14ac:dyDescent="0.3">
      <c r="A1233" s="45">
        <v>1232</v>
      </c>
      <c r="B1233" s="38" t="s">
        <v>493</v>
      </c>
      <c r="C1233" s="38" t="s">
        <v>34</v>
      </c>
      <c r="D1233" s="38" t="s">
        <v>35</v>
      </c>
      <c r="E1233" s="38" t="s">
        <v>85</v>
      </c>
      <c r="F1233" s="39">
        <v>10000</v>
      </c>
      <c r="G1233" s="44"/>
    </row>
    <row r="1234" spans="1:7" x14ac:dyDescent="0.3">
      <c r="A1234" s="45">
        <v>1233</v>
      </c>
      <c r="B1234" s="38" t="s">
        <v>493</v>
      </c>
      <c r="C1234" s="38" t="s">
        <v>34</v>
      </c>
      <c r="D1234" s="38" t="s">
        <v>35</v>
      </c>
      <c r="E1234" s="38" t="s">
        <v>86</v>
      </c>
      <c r="F1234" s="39">
        <v>10000</v>
      </c>
      <c r="G1234" s="44"/>
    </row>
    <row r="1235" spans="1:7" x14ac:dyDescent="0.3">
      <c r="A1235" s="45">
        <v>1234</v>
      </c>
      <c r="B1235" s="38" t="s">
        <v>493</v>
      </c>
      <c r="C1235" s="38" t="s">
        <v>34</v>
      </c>
      <c r="D1235" s="38" t="s">
        <v>35</v>
      </c>
      <c r="E1235" s="38" t="s">
        <v>87</v>
      </c>
      <c r="F1235" s="39">
        <v>3000</v>
      </c>
      <c r="G1235" s="44"/>
    </row>
    <row r="1236" spans="1:7" x14ac:dyDescent="0.3">
      <c r="A1236" s="45">
        <v>1235</v>
      </c>
      <c r="B1236" s="38" t="s">
        <v>493</v>
      </c>
      <c r="C1236" s="38" t="s">
        <v>34</v>
      </c>
      <c r="D1236" s="38" t="s">
        <v>35</v>
      </c>
      <c r="E1236" s="38" t="s">
        <v>88</v>
      </c>
      <c r="F1236" s="39">
        <v>5000</v>
      </c>
      <c r="G1236" s="44"/>
    </row>
    <row r="1237" spans="1:7" x14ac:dyDescent="0.3">
      <c r="A1237" s="45">
        <v>1236</v>
      </c>
      <c r="B1237" s="38" t="s">
        <v>493</v>
      </c>
      <c r="C1237" s="38" t="s">
        <v>34</v>
      </c>
      <c r="D1237" s="38" t="s">
        <v>35</v>
      </c>
      <c r="E1237" s="38" t="s">
        <v>228</v>
      </c>
      <c r="F1237" s="39">
        <v>30000</v>
      </c>
      <c r="G1237" s="44"/>
    </row>
    <row r="1238" spans="1:7" x14ac:dyDescent="0.3">
      <c r="A1238" s="45">
        <v>1237</v>
      </c>
      <c r="B1238" s="38" t="s">
        <v>493</v>
      </c>
      <c r="C1238" s="38" t="s">
        <v>34</v>
      </c>
      <c r="D1238" s="38" t="s">
        <v>35</v>
      </c>
      <c r="E1238" s="38" t="s">
        <v>233</v>
      </c>
      <c r="F1238" s="39">
        <v>5000</v>
      </c>
      <c r="G1238" s="44"/>
    </row>
    <row r="1239" spans="1:7" x14ac:dyDescent="0.3">
      <c r="A1239" s="45">
        <v>1238</v>
      </c>
      <c r="B1239" s="38" t="s">
        <v>493</v>
      </c>
      <c r="C1239" s="38" t="s">
        <v>34</v>
      </c>
      <c r="D1239" s="38" t="s">
        <v>35</v>
      </c>
      <c r="E1239" s="38" t="s">
        <v>90</v>
      </c>
      <c r="F1239" s="39">
        <v>20000</v>
      </c>
      <c r="G1239" s="44" t="s">
        <v>48</v>
      </c>
    </row>
    <row r="1240" spans="1:7" x14ac:dyDescent="0.3">
      <c r="A1240" s="45">
        <v>1239</v>
      </c>
      <c r="B1240" s="38" t="s">
        <v>493</v>
      </c>
      <c r="C1240" s="38" t="s">
        <v>34</v>
      </c>
      <c r="D1240" s="38" t="s">
        <v>35</v>
      </c>
      <c r="E1240" s="38" t="s">
        <v>91</v>
      </c>
      <c r="F1240" s="39">
        <v>20000</v>
      </c>
      <c r="G1240" s="44"/>
    </row>
    <row r="1241" spans="1:7" x14ac:dyDescent="0.3">
      <c r="A1241" s="45">
        <v>1240</v>
      </c>
      <c r="B1241" s="38" t="s">
        <v>493</v>
      </c>
      <c r="C1241" s="38" t="s">
        <v>34</v>
      </c>
      <c r="D1241" s="38" t="s">
        <v>35</v>
      </c>
      <c r="E1241" s="38" t="s">
        <v>92</v>
      </c>
      <c r="F1241" s="39">
        <v>20000</v>
      </c>
      <c r="G1241" s="44"/>
    </row>
    <row r="1242" spans="1:7" x14ac:dyDescent="0.3">
      <c r="A1242" s="45">
        <v>1241</v>
      </c>
      <c r="B1242" s="38" t="s">
        <v>493</v>
      </c>
      <c r="C1242" s="38" t="s">
        <v>34</v>
      </c>
      <c r="D1242" s="38" t="s">
        <v>35</v>
      </c>
      <c r="E1242" s="38" t="s">
        <v>93</v>
      </c>
      <c r="F1242" s="39">
        <v>5000</v>
      </c>
      <c r="G1242" s="44"/>
    </row>
    <row r="1243" spans="1:7" x14ac:dyDescent="0.3">
      <c r="A1243" s="45">
        <v>1242</v>
      </c>
      <c r="B1243" s="38" t="s">
        <v>493</v>
      </c>
      <c r="C1243" s="38" t="s">
        <v>34</v>
      </c>
      <c r="D1243" s="38" t="s">
        <v>35</v>
      </c>
      <c r="E1243" s="38" t="s">
        <v>94</v>
      </c>
      <c r="F1243" s="39">
        <v>3000</v>
      </c>
      <c r="G1243" s="44"/>
    </row>
    <row r="1244" spans="1:7" x14ac:dyDescent="0.3">
      <c r="A1244" s="45">
        <v>1243</v>
      </c>
      <c r="B1244" s="38" t="s">
        <v>493</v>
      </c>
      <c r="C1244" s="38" t="s">
        <v>34</v>
      </c>
      <c r="D1244" s="38" t="s">
        <v>35</v>
      </c>
      <c r="E1244" s="38" t="s">
        <v>95</v>
      </c>
      <c r="F1244" s="39">
        <v>10000</v>
      </c>
      <c r="G1244" s="44"/>
    </row>
    <row r="1245" spans="1:7" x14ac:dyDescent="0.3">
      <c r="A1245" s="45">
        <v>1244</v>
      </c>
      <c r="B1245" s="38" t="s">
        <v>493</v>
      </c>
      <c r="C1245" s="38" t="s">
        <v>34</v>
      </c>
      <c r="D1245" s="38" t="s">
        <v>35</v>
      </c>
      <c r="E1245" s="38" t="s">
        <v>96</v>
      </c>
      <c r="F1245" s="39">
        <v>3000</v>
      </c>
      <c r="G1245" s="44" t="s">
        <v>97</v>
      </c>
    </row>
    <row r="1246" spans="1:7" x14ac:dyDescent="0.3">
      <c r="A1246" s="45">
        <v>1245</v>
      </c>
      <c r="B1246" s="38" t="s">
        <v>493</v>
      </c>
      <c r="C1246" s="38" t="s">
        <v>34</v>
      </c>
      <c r="D1246" s="38" t="s">
        <v>35</v>
      </c>
      <c r="E1246" s="38" t="s">
        <v>98</v>
      </c>
      <c r="F1246" s="39">
        <v>10000</v>
      </c>
      <c r="G1246" s="44"/>
    </row>
    <row r="1247" spans="1:7" x14ac:dyDescent="0.3">
      <c r="A1247" s="45">
        <v>1246</v>
      </c>
      <c r="B1247" s="38" t="s">
        <v>493</v>
      </c>
      <c r="C1247" s="38" t="s">
        <v>34</v>
      </c>
      <c r="D1247" s="38" t="s">
        <v>35</v>
      </c>
      <c r="E1247" s="38" t="s">
        <v>99</v>
      </c>
      <c r="F1247" s="39">
        <v>3000</v>
      </c>
      <c r="G1247" s="44"/>
    </row>
    <row r="1248" spans="1:7" x14ac:dyDescent="0.3">
      <c r="A1248" s="45">
        <v>1247</v>
      </c>
      <c r="B1248" s="38" t="s">
        <v>493</v>
      </c>
      <c r="C1248" s="38" t="s">
        <v>34</v>
      </c>
      <c r="D1248" s="38" t="s">
        <v>35</v>
      </c>
      <c r="E1248" s="38" t="s">
        <v>378</v>
      </c>
      <c r="F1248" s="39">
        <v>3000</v>
      </c>
      <c r="G1248" s="44"/>
    </row>
    <row r="1249" spans="1:7" x14ac:dyDescent="0.3">
      <c r="A1249" s="45">
        <v>1248</v>
      </c>
      <c r="B1249" s="38" t="s">
        <v>493</v>
      </c>
      <c r="C1249" s="38" t="s">
        <v>34</v>
      </c>
      <c r="D1249" s="38" t="s">
        <v>35</v>
      </c>
      <c r="E1249" s="38" t="s">
        <v>100</v>
      </c>
      <c r="F1249" s="39">
        <v>5000</v>
      </c>
      <c r="G1249" s="44"/>
    </row>
    <row r="1250" spans="1:7" x14ac:dyDescent="0.3">
      <c r="A1250" s="45">
        <v>1249</v>
      </c>
      <c r="B1250" s="38" t="s">
        <v>493</v>
      </c>
      <c r="C1250" s="38" t="s">
        <v>34</v>
      </c>
      <c r="D1250" s="38" t="s">
        <v>35</v>
      </c>
      <c r="E1250" s="38" t="s">
        <v>103</v>
      </c>
      <c r="F1250" s="39">
        <v>3000</v>
      </c>
      <c r="G1250" s="44"/>
    </row>
    <row r="1251" spans="1:7" x14ac:dyDescent="0.3">
      <c r="A1251" s="45">
        <v>1250</v>
      </c>
      <c r="B1251" s="38" t="s">
        <v>493</v>
      </c>
      <c r="C1251" s="38" t="s">
        <v>34</v>
      </c>
      <c r="D1251" s="38" t="s">
        <v>35</v>
      </c>
      <c r="E1251" s="38" t="s">
        <v>104</v>
      </c>
      <c r="F1251" s="39">
        <v>10000</v>
      </c>
      <c r="G1251" s="44" t="s">
        <v>48</v>
      </c>
    </row>
    <row r="1252" spans="1:7" x14ac:dyDescent="0.3">
      <c r="A1252" s="45">
        <v>1251</v>
      </c>
      <c r="B1252" s="38" t="s">
        <v>492</v>
      </c>
      <c r="C1252" s="38" t="s">
        <v>34</v>
      </c>
      <c r="D1252" s="38" t="s">
        <v>35</v>
      </c>
      <c r="E1252" s="38" t="s">
        <v>213</v>
      </c>
      <c r="F1252" s="39">
        <v>500000</v>
      </c>
      <c r="G1252" s="44"/>
    </row>
    <row r="1253" spans="1:7" x14ac:dyDescent="0.3">
      <c r="A1253" s="45">
        <v>1252</v>
      </c>
      <c r="B1253" s="38" t="s">
        <v>491</v>
      </c>
      <c r="C1253" s="38" t="s">
        <v>34</v>
      </c>
      <c r="D1253" s="38" t="s">
        <v>55</v>
      </c>
      <c r="E1253" s="38" t="s">
        <v>105</v>
      </c>
      <c r="F1253" s="39">
        <v>30000</v>
      </c>
      <c r="G1253" s="44"/>
    </row>
    <row r="1254" spans="1:7" x14ac:dyDescent="0.3">
      <c r="A1254" s="45">
        <v>1253</v>
      </c>
      <c r="B1254" s="38" t="s">
        <v>491</v>
      </c>
      <c r="C1254" s="38" t="s">
        <v>34</v>
      </c>
      <c r="D1254" s="38" t="s">
        <v>35</v>
      </c>
      <c r="E1254" s="38" t="s">
        <v>212</v>
      </c>
      <c r="F1254" s="39">
        <v>5000</v>
      </c>
      <c r="G1254" s="44"/>
    </row>
    <row r="1255" spans="1:7" x14ac:dyDescent="0.3">
      <c r="A1255" s="45">
        <v>1254</v>
      </c>
      <c r="B1255" s="38" t="s">
        <v>490</v>
      </c>
      <c r="C1255" s="38" t="s">
        <v>34</v>
      </c>
      <c r="D1255" s="38" t="s">
        <v>35</v>
      </c>
      <c r="E1255" s="38" t="s">
        <v>213</v>
      </c>
      <c r="F1255" s="39">
        <v>5000</v>
      </c>
      <c r="G1255" s="44"/>
    </row>
    <row r="1256" spans="1:7" x14ac:dyDescent="0.3">
      <c r="A1256" s="45">
        <v>1255</v>
      </c>
      <c r="B1256" s="38" t="s">
        <v>489</v>
      </c>
      <c r="C1256" s="38" t="s">
        <v>34</v>
      </c>
      <c r="D1256" s="38" t="s">
        <v>35</v>
      </c>
      <c r="E1256" s="38" t="s">
        <v>106</v>
      </c>
      <c r="F1256" s="39">
        <v>10000</v>
      </c>
      <c r="G1256" s="44"/>
    </row>
    <row r="1257" spans="1:7" x14ac:dyDescent="0.3">
      <c r="A1257" s="45">
        <v>1256</v>
      </c>
      <c r="B1257" s="38" t="s">
        <v>489</v>
      </c>
      <c r="C1257" s="38" t="s">
        <v>34</v>
      </c>
      <c r="D1257" s="38" t="s">
        <v>35</v>
      </c>
      <c r="E1257" s="38" t="s">
        <v>215</v>
      </c>
      <c r="F1257" s="39">
        <v>10000</v>
      </c>
      <c r="G1257" s="44"/>
    </row>
    <row r="1258" spans="1:7" x14ac:dyDescent="0.3">
      <c r="A1258" s="45">
        <v>1257</v>
      </c>
      <c r="B1258" s="38" t="s">
        <v>489</v>
      </c>
      <c r="C1258" s="38" t="s">
        <v>34</v>
      </c>
      <c r="D1258" s="38" t="s">
        <v>35</v>
      </c>
      <c r="E1258" s="38" t="s">
        <v>107</v>
      </c>
      <c r="F1258" s="39">
        <v>3000</v>
      </c>
      <c r="G1258" s="44"/>
    </row>
    <row r="1259" spans="1:7" x14ac:dyDescent="0.3">
      <c r="A1259" s="45">
        <v>1258</v>
      </c>
      <c r="B1259" s="38" t="s">
        <v>489</v>
      </c>
      <c r="C1259" s="38" t="s">
        <v>34</v>
      </c>
      <c r="D1259" s="38" t="s">
        <v>35</v>
      </c>
      <c r="E1259" s="38" t="s">
        <v>108</v>
      </c>
      <c r="F1259" s="39">
        <v>20000</v>
      </c>
      <c r="G1259" s="44"/>
    </row>
    <row r="1260" spans="1:7" x14ac:dyDescent="0.3">
      <c r="A1260" s="45">
        <v>1259</v>
      </c>
      <c r="B1260" s="38" t="s">
        <v>489</v>
      </c>
      <c r="C1260" s="38" t="s">
        <v>34</v>
      </c>
      <c r="D1260" s="38" t="s">
        <v>35</v>
      </c>
      <c r="E1260" s="38" t="s">
        <v>110</v>
      </c>
      <c r="F1260" s="39">
        <v>3000</v>
      </c>
      <c r="G1260" s="44"/>
    </row>
    <row r="1261" spans="1:7" x14ac:dyDescent="0.3">
      <c r="A1261" s="45">
        <v>1260</v>
      </c>
      <c r="B1261" s="38" t="s">
        <v>489</v>
      </c>
      <c r="C1261" s="38" t="s">
        <v>34</v>
      </c>
      <c r="D1261" s="38" t="s">
        <v>35</v>
      </c>
      <c r="E1261" s="38" t="s">
        <v>398</v>
      </c>
      <c r="F1261" s="39">
        <v>10000</v>
      </c>
      <c r="G1261" s="44"/>
    </row>
    <row r="1262" spans="1:7" x14ac:dyDescent="0.3">
      <c r="A1262" s="45">
        <v>1261</v>
      </c>
      <c r="B1262" s="38" t="s">
        <v>489</v>
      </c>
      <c r="C1262" s="38" t="s">
        <v>34</v>
      </c>
      <c r="D1262" s="38" t="s">
        <v>35</v>
      </c>
      <c r="E1262" s="38" t="s">
        <v>111</v>
      </c>
      <c r="F1262" s="39">
        <v>3000</v>
      </c>
      <c r="G1262" s="44"/>
    </row>
    <row r="1263" spans="1:7" x14ac:dyDescent="0.3">
      <c r="A1263" s="45">
        <v>1262</v>
      </c>
      <c r="B1263" s="38" t="s">
        <v>489</v>
      </c>
      <c r="C1263" s="38" t="s">
        <v>34</v>
      </c>
      <c r="D1263" s="38" t="s">
        <v>35</v>
      </c>
      <c r="E1263" s="38" t="s">
        <v>112</v>
      </c>
      <c r="F1263" s="39">
        <v>5000</v>
      </c>
      <c r="G1263" s="44"/>
    </row>
    <row r="1264" spans="1:7" x14ac:dyDescent="0.3">
      <c r="A1264" s="45">
        <v>1263</v>
      </c>
      <c r="B1264" s="38" t="s">
        <v>489</v>
      </c>
      <c r="C1264" s="38" t="s">
        <v>34</v>
      </c>
      <c r="D1264" s="38" t="s">
        <v>35</v>
      </c>
      <c r="E1264" s="38" t="s">
        <v>222</v>
      </c>
      <c r="F1264" s="39">
        <v>5000</v>
      </c>
      <c r="G1264" s="44"/>
    </row>
    <row r="1265" spans="1:7" x14ac:dyDescent="0.3">
      <c r="A1265" s="45">
        <v>1264</v>
      </c>
      <c r="B1265" s="38" t="s">
        <v>489</v>
      </c>
      <c r="C1265" s="38" t="s">
        <v>34</v>
      </c>
      <c r="D1265" s="38" t="s">
        <v>35</v>
      </c>
      <c r="E1265" s="38" t="s">
        <v>113</v>
      </c>
      <c r="F1265" s="39">
        <v>20000</v>
      </c>
      <c r="G1265" s="44"/>
    </row>
    <row r="1266" spans="1:7" x14ac:dyDescent="0.3">
      <c r="A1266" s="45">
        <v>1265</v>
      </c>
      <c r="B1266" s="38" t="s">
        <v>489</v>
      </c>
      <c r="C1266" s="38" t="s">
        <v>34</v>
      </c>
      <c r="D1266" s="38" t="s">
        <v>35</v>
      </c>
      <c r="E1266" s="38" t="s">
        <v>114</v>
      </c>
      <c r="F1266" s="39">
        <v>5000</v>
      </c>
      <c r="G1266" s="44"/>
    </row>
    <row r="1267" spans="1:7" x14ac:dyDescent="0.3">
      <c r="A1267" s="45">
        <v>1266</v>
      </c>
      <c r="B1267" s="38" t="s">
        <v>489</v>
      </c>
      <c r="C1267" s="38" t="s">
        <v>34</v>
      </c>
      <c r="D1267" s="38" t="s">
        <v>35</v>
      </c>
      <c r="E1267" s="38" t="s">
        <v>115</v>
      </c>
      <c r="F1267" s="39">
        <v>3000</v>
      </c>
      <c r="G1267" s="44"/>
    </row>
    <row r="1268" spans="1:7" x14ac:dyDescent="0.3">
      <c r="A1268" s="45">
        <v>1267</v>
      </c>
      <c r="B1268" s="38" t="s">
        <v>489</v>
      </c>
      <c r="C1268" s="38" t="s">
        <v>34</v>
      </c>
      <c r="D1268" s="38" t="s">
        <v>35</v>
      </c>
      <c r="E1268" s="38" t="s">
        <v>116</v>
      </c>
      <c r="F1268" s="39">
        <v>5000</v>
      </c>
      <c r="G1268" s="44"/>
    </row>
    <row r="1269" spans="1:7" x14ac:dyDescent="0.3">
      <c r="A1269" s="45">
        <v>1268</v>
      </c>
      <c r="B1269" s="38" t="s">
        <v>489</v>
      </c>
      <c r="C1269" s="38" t="s">
        <v>34</v>
      </c>
      <c r="D1269" s="38" t="s">
        <v>35</v>
      </c>
      <c r="E1269" s="38" t="s">
        <v>117</v>
      </c>
      <c r="F1269" s="39">
        <v>10000</v>
      </c>
      <c r="G1269" s="44"/>
    </row>
    <row r="1270" spans="1:7" x14ac:dyDescent="0.3">
      <c r="A1270" s="45">
        <v>1269</v>
      </c>
      <c r="B1270" s="38" t="s">
        <v>489</v>
      </c>
      <c r="C1270" s="38" t="s">
        <v>34</v>
      </c>
      <c r="D1270" s="38" t="s">
        <v>35</v>
      </c>
      <c r="E1270" s="38" t="s">
        <v>397</v>
      </c>
      <c r="F1270" s="39">
        <v>10000</v>
      </c>
      <c r="G1270" s="44"/>
    </row>
    <row r="1271" spans="1:7" x14ac:dyDescent="0.3">
      <c r="A1271" s="45">
        <v>1270</v>
      </c>
      <c r="B1271" s="38" t="s">
        <v>489</v>
      </c>
      <c r="C1271" s="38" t="s">
        <v>34</v>
      </c>
      <c r="D1271" s="38" t="s">
        <v>35</v>
      </c>
      <c r="E1271" s="38" t="s">
        <v>118</v>
      </c>
      <c r="F1271" s="39">
        <v>10000</v>
      </c>
      <c r="G1271" s="44"/>
    </row>
    <row r="1272" spans="1:7" x14ac:dyDescent="0.3">
      <c r="A1272" s="45">
        <v>1271</v>
      </c>
      <c r="B1272" s="38" t="s">
        <v>489</v>
      </c>
      <c r="C1272" s="38" t="s">
        <v>34</v>
      </c>
      <c r="D1272" s="38" t="s">
        <v>35</v>
      </c>
      <c r="E1272" s="38" t="s">
        <v>119</v>
      </c>
      <c r="F1272" s="39">
        <v>20000</v>
      </c>
      <c r="G1272" s="44"/>
    </row>
    <row r="1273" spans="1:7" x14ac:dyDescent="0.3">
      <c r="A1273" s="45">
        <v>1272</v>
      </c>
      <c r="B1273" s="38" t="s">
        <v>489</v>
      </c>
      <c r="C1273" s="38" t="s">
        <v>34</v>
      </c>
      <c r="D1273" s="38" t="s">
        <v>35</v>
      </c>
      <c r="E1273" s="38" t="s">
        <v>75</v>
      </c>
      <c r="F1273" s="39">
        <v>5000</v>
      </c>
      <c r="G1273" s="44"/>
    </row>
    <row r="1274" spans="1:7" x14ac:dyDescent="0.3">
      <c r="A1274" s="45">
        <v>1273</v>
      </c>
      <c r="B1274" s="38" t="s">
        <v>489</v>
      </c>
      <c r="C1274" s="38" t="s">
        <v>34</v>
      </c>
      <c r="D1274" s="38" t="s">
        <v>35</v>
      </c>
      <c r="E1274" s="38" t="s">
        <v>120</v>
      </c>
      <c r="F1274" s="39">
        <v>10001</v>
      </c>
      <c r="G1274" s="44"/>
    </row>
    <row r="1275" spans="1:7" x14ac:dyDescent="0.3">
      <c r="A1275" s="45">
        <v>1274</v>
      </c>
      <c r="B1275" s="38" t="s">
        <v>489</v>
      </c>
      <c r="C1275" s="38" t="s">
        <v>34</v>
      </c>
      <c r="D1275" s="38" t="s">
        <v>35</v>
      </c>
      <c r="E1275" s="38" t="s">
        <v>136</v>
      </c>
      <c r="F1275" s="39">
        <v>10000</v>
      </c>
      <c r="G1275" s="44"/>
    </row>
    <row r="1276" spans="1:7" x14ac:dyDescent="0.3">
      <c r="A1276" s="45">
        <v>1275</v>
      </c>
      <c r="B1276" s="38" t="s">
        <v>489</v>
      </c>
      <c r="C1276" s="38" t="s">
        <v>34</v>
      </c>
      <c r="D1276" s="38" t="s">
        <v>35</v>
      </c>
      <c r="E1276" s="38" t="s">
        <v>396</v>
      </c>
      <c r="F1276" s="39">
        <v>10000</v>
      </c>
      <c r="G1276" s="44" t="s">
        <v>130</v>
      </c>
    </row>
    <row r="1277" spans="1:7" x14ac:dyDescent="0.3">
      <c r="A1277" s="45">
        <v>1276</v>
      </c>
      <c r="B1277" s="38" t="s">
        <v>489</v>
      </c>
      <c r="C1277" s="38" t="s">
        <v>34</v>
      </c>
      <c r="D1277" s="38" t="s">
        <v>35</v>
      </c>
      <c r="E1277" s="38" t="s">
        <v>121</v>
      </c>
      <c r="F1277" s="39">
        <v>3000</v>
      </c>
      <c r="G1277" s="44"/>
    </row>
    <row r="1278" spans="1:7" x14ac:dyDescent="0.3">
      <c r="A1278" s="45">
        <v>1277</v>
      </c>
      <c r="B1278" s="38" t="s">
        <v>489</v>
      </c>
      <c r="C1278" s="38" t="s">
        <v>34</v>
      </c>
      <c r="D1278" s="38" t="s">
        <v>35</v>
      </c>
      <c r="E1278" s="38" t="s">
        <v>373</v>
      </c>
      <c r="F1278" s="39">
        <v>10000</v>
      </c>
      <c r="G1278" s="44"/>
    </row>
    <row r="1279" spans="1:7" x14ac:dyDescent="0.3">
      <c r="A1279" s="45">
        <v>1278</v>
      </c>
      <c r="B1279" s="38" t="s">
        <v>489</v>
      </c>
      <c r="C1279" s="38" t="s">
        <v>34</v>
      </c>
      <c r="D1279" s="38" t="s">
        <v>35</v>
      </c>
      <c r="E1279" s="38" t="s">
        <v>123</v>
      </c>
      <c r="F1279" s="39">
        <v>20000</v>
      </c>
      <c r="G1279" s="44"/>
    </row>
    <row r="1280" spans="1:7" x14ac:dyDescent="0.3">
      <c r="A1280" s="45">
        <v>1279</v>
      </c>
      <c r="B1280" s="38" t="s">
        <v>489</v>
      </c>
      <c r="C1280" s="38" t="s">
        <v>34</v>
      </c>
      <c r="D1280" s="38" t="s">
        <v>35</v>
      </c>
      <c r="E1280" s="38" t="s">
        <v>124</v>
      </c>
      <c r="F1280" s="39">
        <v>10000</v>
      </c>
      <c r="G1280" s="44"/>
    </row>
    <row r="1281" spans="1:7" x14ac:dyDescent="0.3">
      <c r="A1281" s="45">
        <v>1280</v>
      </c>
      <c r="B1281" s="38" t="s">
        <v>489</v>
      </c>
      <c r="C1281" s="38" t="s">
        <v>34</v>
      </c>
      <c r="D1281" s="38" t="s">
        <v>35</v>
      </c>
      <c r="E1281" s="38" t="s">
        <v>373</v>
      </c>
      <c r="F1281" s="39">
        <v>10000</v>
      </c>
      <c r="G1281" s="44"/>
    </row>
    <row r="1282" spans="1:7" x14ac:dyDescent="0.3">
      <c r="A1282" s="45">
        <v>1281</v>
      </c>
      <c r="B1282" s="38" t="s">
        <v>489</v>
      </c>
      <c r="C1282" s="38" t="s">
        <v>34</v>
      </c>
      <c r="D1282" s="38" t="s">
        <v>35</v>
      </c>
      <c r="E1282" s="38" t="s">
        <v>125</v>
      </c>
      <c r="F1282" s="39">
        <v>10000</v>
      </c>
      <c r="G1282" s="44"/>
    </row>
    <row r="1283" spans="1:7" x14ac:dyDescent="0.3">
      <c r="A1283" s="45">
        <v>1282</v>
      </c>
      <c r="B1283" s="38" t="s">
        <v>489</v>
      </c>
      <c r="C1283" s="38" t="s">
        <v>34</v>
      </c>
      <c r="D1283" s="38" t="s">
        <v>35</v>
      </c>
      <c r="E1283" s="38" t="s">
        <v>126</v>
      </c>
      <c r="F1283" s="39">
        <v>5000</v>
      </c>
      <c r="G1283" s="44"/>
    </row>
    <row r="1284" spans="1:7" x14ac:dyDescent="0.3">
      <c r="A1284" s="45">
        <v>1283</v>
      </c>
      <c r="B1284" s="38" t="s">
        <v>489</v>
      </c>
      <c r="C1284" s="38" t="s">
        <v>34</v>
      </c>
      <c r="D1284" s="38" t="s">
        <v>35</v>
      </c>
      <c r="E1284" s="38" t="s">
        <v>127</v>
      </c>
      <c r="F1284" s="39">
        <v>5000</v>
      </c>
      <c r="G1284" s="44"/>
    </row>
    <row r="1285" spans="1:7" x14ac:dyDescent="0.3">
      <c r="A1285" s="45">
        <v>1284</v>
      </c>
      <c r="B1285" s="38" t="s">
        <v>489</v>
      </c>
      <c r="C1285" s="38" t="s">
        <v>34</v>
      </c>
      <c r="D1285" s="38" t="s">
        <v>35</v>
      </c>
      <c r="E1285" s="38" t="s">
        <v>128</v>
      </c>
      <c r="F1285" s="39">
        <v>3000</v>
      </c>
      <c r="G1285" s="44"/>
    </row>
    <row r="1286" spans="1:7" x14ac:dyDescent="0.3">
      <c r="A1286" s="45">
        <v>1285</v>
      </c>
      <c r="B1286" s="38" t="s">
        <v>489</v>
      </c>
      <c r="C1286" s="38" t="s">
        <v>34</v>
      </c>
      <c r="D1286" s="38" t="s">
        <v>35</v>
      </c>
      <c r="E1286" s="38" t="s">
        <v>129</v>
      </c>
      <c r="F1286" s="39">
        <v>10000</v>
      </c>
      <c r="G1286" s="44"/>
    </row>
    <row r="1287" spans="1:7" x14ac:dyDescent="0.3">
      <c r="A1287" s="45">
        <v>1286</v>
      </c>
      <c r="B1287" s="38" t="s">
        <v>489</v>
      </c>
      <c r="C1287" s="38" t="s">
        <v>34</v>
      </c>
      <c r="D1287" s="38" t="s">
        <v>35</v>
      </c>
      <c r="E1287" s="38" t="s">
        <v>131</v>
      </c>
      <c r="F1287" s="39">
        <v>10000</v>
      </c>
      <c r="G1287" s="44"/>
    </row>
    <row r="1288" spans="1:7" x14ac:dyDescent="0.3">
      <c r="A1288" s="45">
        <v>1287</v>
      </c>
      <c r="B1288" s="38" t="s">
        <v>489</v>
      </c>
      <c r="C1288" s="38" t="s">
        <v>34</v>
      </c>
      <c r="D1288" s="38" t="s">
        <v>35</v>
      </c>
      <c r="E1288" s="38" t="s">
        <v>394</v>
      </c>
      <c r="F1288" s="39">
        <v>10000</v>
      </c>
      <c r="G1288" s="44"/>
    </row>
    <row r="1289" spans="1:7" x14ac:dyDescent="0.3">
      <c r="A1289" s="45">
        <v>1288</v>
      </c>
      <c r="B1289" s="38" t="s">
        <v>489</v>
      </c>
      <c r="C1289" s="38" t="s">
        <v>34</v>
      </c>
      <c r="D1289" s="38" t="s">
        <v>35</v>
      </c>
      <c r="E1289" s="38" t="s">
        <v>132</v>
      </c>
      <c r="F1289" s="39">
        <v>30000</v>
      </c>
      <c r="G1289" s="44"/>
    </row>
    <row r="1290" spans="1:7" x14ac:dyDescent="0.3">
      <c r="A1290" s="45">
        <v>1289</v>
      </c>
      <c r="B1290" s="38" t="s">
        <v>489</v>
      </c>
      <c r="C1290" s="38" t="s">
        <v>34</v>
      </c>
      <c r="D1290" s="38" t="s">
        <v>35</v>
      </c>
      <c r="E1290" s="38" t="s">
        <v>133</v>
      </c>
      <c r="F1290" s="39">
        <v>10000</v>
      </c>
      <c r="G1290" s="44"/>
    </row>
    <row r="1291" spans="1:7" x14ac:dyDescent="0.3">
      <c r="A1291" s="45">
        <v>1290</v>
      </c>
      <c r="B1291" s="38" t="s">
        <v>489</v>
      </c>
      <c r="C1291" s="38" t="s">
        <v>34</v>
      </c>
      <c r="D1291" s="38" t="s">
        <v>35</v>
      </c>
      <c r="E1291" s="38" t="s">
        <v>134</v>
      </c>
      <c r="F1291" s="39">
        <v>5000</v>
      </c>
      <c r="G1291" s="44"/>
    </row>
    <row r="1292" spans="1:7" x14ac:dyDescent="0.3">
      <c r="A1292" s="45">
        <v>1291</v>
      </c>
      <c r="B1292" s="38" t="s">
        <v>489</v>
      </c>
      <c r="C1292" s="38" t="s">
        <v>34</v>
      </c>
      <c r="D1292" s="38" t="s">
        <v>35</v>
      </c>
      <c r="E1292" s="38" t="s">
        <v>53</v>
      </c>
      <c r="F1292" s="39">
        <v>3000</v>
      </c>
      <c r="G1292" s="44"/>
    </row>
    <row r="1293" spans="1:7" x14ac:dyDescent="0.3">
      <c r="A1293" s="45">
        <v>1292</v>
      </c>
      <c r="B1293" s="38" t="s">
        <v>489</v>
      </c>
      <c r="C1293" s="38" t="s">
        <v>34</v>
      </c>
      <c r="D1293" s="38" t="s">
        <v>35</v>
      </c>
      <c r="E1293" s="38" t="s">
        <v>135</v>
      </c>
      <c r="F1293" s="39">
        <v>3000</v>
      </c>
      <c r="G1293" s="44" t="s">
        <v>97</v>
      </c>
    </row>
    <row r="1294" spans="1:7" x14ac:dyDescent="0.3">
      <c r="A1294" s="45">
        <v>1293</v>
      </c>
      <c r="B1294" s="38" t="s">
        <v>487</v>
      </c>
      <c r="C1294" s="38" t="s">
        <v>34</v>
      </c>
      <c r="D1294" s="38" t="s">
        <v>35</v>
      </c>
      <c r="E1294" s="38" t="s">
        <v>488</v>
      </c>
      <c r="F1294" s="39">
        <v>1000000</v>
      </c>
      <c r="G1294" s="44"/>
    </row>
    <row r="1295" spans="1:7" x14ac:dyDescent="0.3">
      <c r="A1295" s="45">
        <v>1294</v>
      </c>
      <c r="B1295" s="38" t="s">
        <v>487</v>
      </c>
      <c r="C1295" s="38" t="s">
        <v>34</v>
      </c>
      <c r="D1295" s="38" t="s">
        <v>35</v>
      </c>
      <c r="E1295" s="38" t="s">
        <v>438</v>
      </c>
      <c r="F1295" s="39">
        <v>150000</v>
      </c>
      <c r="G1295" s="44"/>
    </row>
    <row r="1296" spans="1:7" x14ac:dyDescent="0.3">
      <c r="A1296" s="45">
        <v>1295</v>
      </c>
      <c r="B1296" s="38" t="s">
        <v>486</v>
      </c>
      <c r="C1296" s="38" t="s">
        <v>34</v>
      </c>
      <c r="D1296" s="38" t="s">
        <v>35</v>
      </c>
      <c r="E1296" s="38" t="s">
        <v>438</v>
      </c>
      <c r="F1296" s="39">
        <v>1700000</v>
      </c>
      <c r="G1296" s="44"/>
    </row>
    <row r="1297" spans="1:7" x14ac:dyDescent="0.3">
      <c r="A1297" s="45">
        <v>1296</v>
      </c>
      <c r="B1297" s="38" t="s">
        <v>485</v>
      </c>
      <c r="C1297" s="38" t="s">
        <v>34</v>
      </c>
      <c r="D1297" s="38" t="s">
        <v>35</v>
      </c>
      <c r="E1297" s="38" t="s">
        <v>137</v>
      </c>
      <c r="F1297" s="39">
        <v>3000</v>
      </c>
      <c r="G1297" s="44"/>
    </row>
    <row r="1298" spans="1:7" x14ac:dyDescent="0.3">
      <c r="A1298" s="45">
        <v>1297</v>
      </c>
      <c r="B1298" s="38" t="s">
        <v>485</v>
      </c>
      <c r="C1298" s="38" t="s">
        <v>34</v>
      </c>
      <c r="D1298" s="38" t="s">
        <v>35</v>
      </c>
      <c r="E1298" s="38" t="s">
        <v>138</v>
      </c>
      <c r="F1298" s="39">
        <v>10000</v>
      </c>
      <c r="G1298" s="44" t="s">
        <v>46</v>
      </c>
    </row>
    <row r="1299" spans="1:7" x14ac:dyDescent="0.3">
      <c r="A1299" s="45">
        <v>1298</v>
      </c>
      <c r="B1299" s="38" t="s">
        <v>485</v>
      </c>
      <c r="C1299" s="38" t="s">
        <v>34</v>
      </c>
      <c r="D1299" s="38" t="s">
        <v>35</v>
      </c>
      <c r="E1299" s="38" t="s">
        <v>139</v>
      </c>
      <c r="F1299" s="39">
        <v>3000</v>
      </c>
      <c r="G1299" s="44"/>
    </row>
    <row r="1300" spans="1:7" x14ac:dyDescent="0.3">
      <c r="A1300" s="45">
        <v>1299</v>
      </c>
      <c r="B1300" s="38" t="s">
        <v>485</v>
      </c>
      <c r="C1300" s="38" t="s">
        <v>34</v>
      </c>
      <c r="D1300" s="38" t="s">
        <v>35</v>
      </c>
      <c r="E1300" s="38" t="s">
        <v>204</v>
      </c>
      <c r="F1300" s="39">
        <v>3000</v>
      </c>
      <c r="G1300" s="44"/>
    </row>
    <row r="1301" spans="1:7" x14ac:dyDescent="0.3">
      <c r="A1301" s="45">
        <v>1300</v>
      </c>
      <c r="B1301" s="38" t="s">
        <v>485</v>
      </c>
      <c r="C1301" s="38" t="s">
        <v>34</v>
      </c>
      <c r="D1301" s="38" t="s">
        <v>35</v>
      </c>
      <c r="E1301" s="38" t="s">
        <v>382</v>
      </c>
      <c r="F1301" s="39">
        <v>10000</v>
      </c>
      <c r="G1301" s="44"/>
    </row>
    <row r="1302" spans="1:7" x14ac:dyDescent="0.3">
      <c r="A1302" s="45">
        <v>1301</v>
      </c>
      <c r="B1302" s="38" t="s">
        <v>485</v>
      </c>
      <c r="C1302" s="38" t="s">
        <v>34</v>
      </c>
      <c r="D1302" s="38" t="s">
        <v>35</v>
      </c>
      <c r="E1302" s="38" t="s">
        <v>140</v>
      </c>
      <c r="F1302" s="39">
        <v>10000</v>
      </c>
      <c r="G1302" s="44"/>
    </row>
    <row r="1303" spans="1:7" x14ac:dyDescent="0.3">
      <c r="A1303" s="45">
        <v>1302</v>
      </c>
      <c r="B1303" s="38" t="s">
        <v>485</v>
      </c>
      <c r="C1303" s="38" t="s">
        <v>34</v>
      </c>
      <c r="D1303" s="38" t="s">
        <v>35</v>
      </c>
      <c r="E1303" s="38" t="s">
        <v>141</v>
      </c>
      <c r="F1303" s="39">
        <v>10000</v>
      </c>
      <c r="G1303" s="44"/>
    </row>
    <row r="1304" spans="1:7" x14ac:dyDescent="0.3">
      <c r="A1304" s="45">
        <v>1303</v>
      </c>
      <c r="B1304" s="38" t="s">
        <v>485</v>
      </c>
      <c r="C1304" s="38" t="s">
        <v>34</v>
      </c>
      <c r="D1304" s="38" t="s">
        <v>35</v>
      </c>
      <c r="E1304" s="38" t="s">
        <v>329</v>
      </c>
      <c r="F1304" s="39">
        <v>3000</v>
      </c>
      <c r="G1304" s="44"/>
    </row>
    <row r="1305" spans="1:7" x14ac:dyDescent="0.3">
      <c r="A1305" s="45">
        <v>1304</v>
      </c>
      <c r="B1305" s="38" t="s">
        <v>485</v>
      </c>
      <c r="C1305" s="38" t="s">
        <v>34</v>
      </c>
      <c r="D1305" s="38" t="s">
        <v>35</v>
      </c>
      <c r="E1305" s="38" t="s">
        <v>142</v>
      </c>
      <c r="F1305" s="39">
        <v>10000</v>
      </c>
      <c r="G1305" s="44"/>
    </row>
    <row r="1306" spans="1:7" x14ac:dyDescent="0.3">
      <c r="A1306" s="45">
        <v>1305</v>
      </c>
      <c r="B1306" s="38" t="s">
        <v>485</v>
      </c>
      <c r="C1306" s="38" t="s">
        <v>34</v>
      </c>
      <c r="D1306" s="38" t="s">
        <v>35</v>
      </c>
      <c r="E1306" s="38" t="s">
        <v>143</v>
      </c>
      <c r="F1306" s="39">
        <v>20000</v>
      </c>
      <c r="G1306" s="44"/>
    </row>
    <row r="1307" spans="1:7" x14ac:dyDescent="0.3">
      <c r="A1307" s="45">
        <v>1306</v>
      </c>
      <c r="B1307" s="38" t="s">
        <v>485</v>
      </c>
      <c r="C1307" s="38" t="s">
        <v>34</v>
      </c>
      <c r="D1307" s="38" t="s">
        <v>35</v>
      </c>
      <c r="E1307" s="38" t="s">
        <v>144</v>
      </c>
      <c r="F1307" s="39">
        <v>10000</v>
      </c>
      <c r="G1307" s="44"/>
    </row>
    <row r="1308" spans="1:7" x14ac:dyDescent="0.3">
      <c r="A1308" s="45">
        <v>1307</v>
      </c>
      <c r="B1308" s="38" t="s">
        <v>485</v>
      </c>
      <c r="C1308" s="38" t="s">
        <v>34</v>
      </c>
      <c r="D1308" s="38" t="s">
        <v>35</v>
      </c>
      <c r="E1308" s="38" t="s">
        <v>145</v>
      </c>
      <c r="F1308" s="39">
        <v>20000</v>
      </c>
      <c r="G1308" s="44" t="s">
        <v>48</v>
      </c>
    </row>
    <row r="1309" spans="1:7" x14ac:dyDescent="0.3">
      <c r="A1309" s="45">
        <v>1308</v>
      </c>
      <c r="B1309" s="38" t="s">
        <v>485</v>
      </c>
      <c r="C1309" s="38" t="s">
        <v>34</v>
      </c>
      <c r="D1309" s="38" t="s">
        <v>35</v>
      </c>
      <c r="E1309" s="38" t="s">
        <v>147</v>
      </c>
      <c r="F1309" s="39">
        <v>5000</v>
      </c>
      <c r="G1309" s="44"/>
    </row>
    <row r="1310" spans="1:7" x14ac:dyDescent="0.3">
      <c r="A1310" s="45">
        <v>1309</v>
      </c>
      <c r="B1310" s="38" t="s">
        <v>485</v>
      </c>
      <c r="C1310" s="38" t="s">
        <v>34</v>
      </c>
      <c r="D1310" s="38" t="s">
        <v>35</v>
      </c>
      <c r="E1310" s="38" t="s">
        <v>148</v>
      </c>
      <c r="F1310" s="39">
        <v>3000</v>
      </c>
      <c r="G1310" s="44"/>
    </row>
    <row r="1311" spans="1:7" x14ac:dyDescent="0.3">
      <c r="A1311" s="45">
        <v>1310</v>
      </c>
      <c r="B1311" s="38" t="s">
        <v>485</v>
      </c>
      <c r="C1311" s="38" t="s">
        <v>34</v>
      </c>
      <c r="D1311" s="38" t="s">
        <v>35</v>
      </c>
      <c r="E1311" s="38" t="s">
        <v>149</v>
      </c>
      <c r="F1311" s="39">
        <v>3000</v>
      </c>
      <c r="G1311" s="44"/>
    </row>
    <row r="1312" spans="1:7" x14ac:dyDescent="0.3">
      <c r="A1312" s="45">
        <v>1311</v>
      </c>
      <c r="B1312" s="38" t="s">
        <v>485</v>
      </c>
      <c r="C1312" s="38" t="s">
        <v>34</v>
      </c>
      <c r="D1312" s="38" t="s">
        <v>35</v>
      </c>
      <c r="E1312" s="38" t="s">
        <v>150</v>
      </c>
      <c r="F1312" s="39">
        <v>10000</v>
      </c>
      <c r="G1312" s="44"/>
    </row>
    <row r="1313" spans="1:7" x14ac:dyDescent="0.3">
      <c r="A1313" s="45">
        <v>1312</v>
      </c>
      <c r="B1313" s="38" t="s">
        <v>485</v>
      </c>
      <c r="C1313" s="38" t="s">
        <v>34</v>
      </c>
      <c r="D1313" s="38" t="s">
        <v>35</v>
      </c>
      <c r="E1313" s="38" t="s">
        <v>168</v>
      </c>
      <c r="F1313" s="39">
        <v>10000</v>
      </c>
      <c r="G1313" s="44"/>
    </row>
    <row r="1314" spans="1:7" x14ac:dyDescent="0.3">
      <c r="A1314" s="45">
        <v>1313</v>
      </c>
      <c r="B1314" s="38" t="s">
        <v>485</v>
      </c>
      <c r="C1314" s="38" t="s">
        <v>34</v>
      </c>
      <c r="D1314" s="38" t="s">
        <v>35</v>
      </c>
      <c r="E1314" s="38" t="s">
        <v>151</v>
      </c>
      <c r="F1314" s="39">
        <v>20000</v>
      </c>
      <c r="G1314" s="44"/>
    </row>
    <row r="1315" spans="1:7" x14ac:dyDescent="0.3">
      <c r="A1315" s="45">
        <v>1314</v>
      </c>
      <c r="B1315" s="38" t="s">
        <v>485</v>
      </c>
      <c r="C1315" s="38" t="s">
        <v>34</v>
      </c>
      <c r="D1315" s="38" t="s">
        <v>55</v>
      </c>
      <c r="E1315" s="38" t="s">
        <v>152</v>
      </c>
      <c r="F1315" s="39">
        <v>20000</v>
      </c>
      <c r="G1315" s="44" t="s">
        <v>153</v>
      </c>
    </row>
    <row r="1316" spans="1:7" x14ac:dyDescent="0.3">
      <c r="A1316" s="45">
        <v>1315</v>
      </c>
      <c r="B1316" s="38" t="s">
        <v>485</v>
      </c>
      <c r="C1316" s="38" t="s">
        <v>34</v>
      </c>
      <c r="D1316" s="38" t="s">
        <v>35</v>
      </c>
      <c r="E1316" s="38" t="s">
        <v>43</v>
      </c>
      <c r="F1316" s="39">
        <v>20000</v>
      </c>
      <c r="G1316" s="44"/>
    </row>
    <row r="1317" spans="1:7" x14ac:dyDescent="0.3">
      <c r="A1317" s="45">
        <v>1316</v>
      </c>
      <c r="B1317" s="38" t="s">
        <v>485</v>
      </c>
      <c r="C1317" s="38" t="s">
        <v>34</v>
      </c>
      <c r="D1317" s="38" t="s">
        <v>35</v>
      </c>
      <c r="E1317" s="38" t="s">
        <v>47</v>
      </c>
      <c r="F1317" s="39">
        <v>3000</v>
      </c>
      <c r="G1317" s="44"/>
    </row>
    <row r="1318" spans="1:7" x14ac:dyDescent="0.3">
      <c r="A1318" s="45">
        <v>1317</v>
      </c>
      <c r="B1318" s="38" t="s">
        <v>485</v>
      </c>
      <c r="C1318" s="38" t="s">
        <v>34</v>
      </c>
      <c r="D1318" s="38" t="s">
        <v>35</v>
      </c>
      <c r="E1318" s="38" t="s">
        <v>154</v>
      </c>
      <c r="F1318" s="39">
        <v>10000</v>
      </c>
      <c r="G1318" s="44"/>
    </row>
    <row r="1319" spans="1:7" x14ac:dyDescent="0.3">
      <c r="A1319" s="45">
        <v>1318</v>
      </c>
      <c r="B1319" s="38" t="s">
        <v>485</v>
      </c>
      <c r="C1319" s="38" t="s">
        <v>34</v>
      </c>
      <c r="D1319" s="38" t="s">
        <v>35</v>
      </c>
      <c r="E1319" s="38" t="s">
        <v>213</v>
      </c>
      <c r="F1319" s="39">
        <v>10000</v>
      </c>
      <c r="G1319" s="44"/>
    </row>
    <row r="1320" spans="1:7" x14ac:dyDescent="0.3">
      <c r="A1320" s="45">
        <v>1319</v>
      </c>
      <c r="B1320" s="38" t="s">
        <v>485</v>
      </c>
      <c r="C1320" s="38" t="s">
        <v>34</v>
      </c>
      <c r="D1320" s="38" t="s">
        <v>55</v>
      </c>
      <c r="E1320" s="38" t="s">
        <v>155</v>
      </c>
      <c r="F1320" s="39">
        <v>20000</v>
      </c>
      <c r="G1320" s="44"/>
    </row>
    <row r="1321" spans="1:7" x14ac:dyDescent="0.3">
      <c r="A1321" s="45">
        <v>1320</v>
      </c>
      <c r="B1321" s="38" t="s">
        <v>485</v>
      </c>
      <c r="C1321" s="38" t="s">
        <v>34</v>
      </c>
      <c r="D1321" s="38" t="s">
        <v>35</v>
      </c>
      <c r="E1321" s="38" t="s">
        <v>156</v>
      </c>
      <c r="F1321" s="39">
        <v>30000</v>
      </c>
      <c r="G1321" s="44"/>
    </row>
    <row r="1322" spans="1:7" x14ac:dyDescent="0.3">
      <c r="A1322" s="45">
        <v>1321</v>
      </c>
      <c r="B1322" s="38" t="s">
        <v>485</v>
      </c>
      <c r="C1322" s="38" t="s">
        <v>34</v>
      </c>
      <c r="D1322" s="38" t="s">
        <v>35</v>
      </c>
      <c r="E1322" s="38" t="s">
        <v>116</v>
      </c>
      <c r="F1322" s="39">
        <v>10000</v>
      </c>
      <c r="G1322" s="44"/>
    </row>
    <row r="1323" spans="1:7" x14ac:dyDescent="0.3">
      <c r="A1323" s="45">
        <v>1322</v>
      </c>
      <c r="B1323" s="38" t="s">
        <v>485</v>
      </c>
      <c r="C1323" s="38" t="s">
        <v>34</v>
      </c>
      <c r="D1323" s="38" t="s">
        <v>35</v>
      </c>
      <c r="E1323" s="38" t="s">
        <v>110</v>
      </c>
      <c r="F1323" s="39">
        <v>10000</v>
      </c>
      <c r="G1323" s="44" t="s">
        <v>157</v>
      </c>
    </row>
    <row r="1324" spans="1:7" x14ac:dyDescent="0.3">
      <c r="A1324" s="45">
        <v>1323</v>
      </c>
      <c r="B1324" s="38" t="s">
        <v>485</v>
      </c>
      <c r="C1324" s="38" t="s">
        <v>34</v>
      </c>
      <c r="D1324" s="38" t="s">
        <v>35</v>
      </c>
      <c r="E1324" s="38" t="s">
        <v>373</v>
      </c>
      <c r="F1324" s="39">
        <v>5000</v>
      </c>
      <c r="G1324" s="44"/>
    </row>
    <row r="1325" spans="1:7" x14ac:dyDescent="0.3">
      <c r="A1325" s="45">
        <v>1324</v>
      </c>
      <c r="B1325" s="38" t="s">
        <v>485</v>
      </c>
      <c r="C1325" s="38" t="s">
        <v>34</v>
      </c>
      <c r="D1325" s="38" t="s">
        <v>35</v>
      </c>
      <c r="E1325" s="38" t="s">
        <v>158</v>
      </c>
      <c r="F1325" s="39">
        <v>10000</v>
      </c>
      <c r="G1325" s="44"/>
    </row>
    <row r="1326" spans="1:7" x14ac:dyDescent="0.3">
      <c r="A1326" s="45">
        <v>1325</v>
      </c>
      <c r="B1326" s="38" t="s">
        <v>485</v>
      </c>
      <c r="C1326" s="38" t="s">
        <v>34</v>
      </c>
      <c r="D1326" s="38" t="s">
        <v>35</v>
      </c>
      <c r="E1326" s="38" t="s">
        <v>159</v>
      </c>
      <c r="F1326" s="39">
        <v>30000</v>
      </c>
      <c r="G1326" s="44"/>
    </row>
    <row r="1327" spans="1:7" x14ac:dyDescent="0.3">
      <c r="A1327" s="45">
        <v>1326</v>
      </c>
      <c r="B1327" s="38" t="s">
        <v>485</v>
      </c>
      <c r="C1327" s="38" t="s">
        <v>34</v>
      </c>
      <c r="D1327" s="38" t="s">
        <v>35</v>
      </c>
      <c r="E1327" s="38" t="s">
        <v>160</v>
      </c>
      <c r="F1327" s="39">
        <v>5000</v>
      </c>
      <c r="G1327" s="44"/>
    </row>
    <row r="1328" spans="1:7" x14ac:dyDescent="0.3">
      <c r="A1328" s="45">
        <v>1327</v>
      </c>
      <c r="B1328" s="38" t="s">
        <v>485</v>
      </c>
      <c r="C1328" s="38" t="s">
        <v>34</v>
      </c>
      <c r="D1328" s="38" t="s">
        <v>35</v>
      </c>
      <c r="E1328" s="38" t="s">
        <v>161</v>
      </c>
      <c r="F1328" s="39">
        <v>10000</v>
      </c>
      <c r="G1328" s="44" t="s">
        <v>162</v>
      </c>
    </row>
    <row r="1329" spans="1:7" x14ac:dyDescent="0.3">
      <c r="A1329" s="45">
        <v>1328</v>
      </c>
      <c r="B1329" s="38" t="s">
        <v>485</v>
      </c>
      <c r="C1329" s="38" t="s">
        <v>34</v>
      </c>
      <c r="D1329" s="38" t="s">
        <v>35</v>
      </c>
      <c r="E1329" s="38" t="s">
        <v>163</v>
      </c>
      <c r="F1329" s="39">
        <v>20000</v>
      </c>
      <c r="G1329" s="44"/>
    </row>
    <row r="1330" spans="1:7" x14ac:dyDescent="0.3">
      <c r="A1330" s="45">
        <v>1329</v>
      </c>
      <c r="B1330" s="38" t="s">
        <v>485</v>
      </c>
      <c r="C1330" s="38" t="s">
        <v>34</v>
      </c>
      <c r="D1330" s="38" t="s">
        <v>35</v>
      </c>
      <c r="E1330" s="38" t="s">
        <v>164</v>
      </c>
      <c r="F1330" s="39">
        <v>30000</v>
      </c>
      <c r="G1330" s="44" t="s">
        <v>48</v>
      </c>
    </row>
    <row r="1331" spans="1:7" x14ac:dyDescent="0.3">
      <c r="A1331" s="45">
        <v>1330</v>
      </c>
      <c r="B1331" s="38" t="s">
        <v>485</v>
      </c>
      <c r="C1331" s="38" t="s">
        <v>34</v>
      </c>
      <c r="D1331" s="38" t="s">
        <v>35</v>
      </c>
      <c r="E1331" s="38" t="s">
        <v>380</v>
      </c>
      <c r="F1331" s="39">
        <v>10000</v>
      </c>
      <c r="G1331" s="44"/>
    </row>
    <row r="1332" spans="1:7" x14ac:dyDescent="0.3">
      <c r="A1332" s="45">
        <v>1331</v>
      </c>
      <c r="B1332" s="38" t="s">
        <v>485</v>
      </c>
      <c r="C1332" s="38" t="s">
        <v>34</v>
      </c>
      <c r="D1332" s="38" t="s">
        <v>35</v>
      </c>
      <c r="E1332" s="38" t="s">
        <v>165</v>
      </c>
      <c r="F1332" s="39">
        <v>5000</v>
      </c>
      <c r="G1332" s="44"/>
    </row>
    <row r="1333" spans="1:7" x14ac:dyDescent="0.3">
      <c r="A1333" s="45">
        <v>1332</v>
      </c>
      <c r="B1333" s="38" t="s">
        <v>485</v>
      </c>
      <c r="C1333" s="38" t="s">
        <v>34</v>
      </c>
      <c r="D1333" s="38" t="s">
        <v>35</v>
      </c>
      <c r="E1333" s="38" t="s">
        <v>129</v>
      </c>
      <c r="F1333" s="39">
        <v>10000</v>
      </c>
      <c r="G1333" s="44"/>
    </row>
    <row r="1334" spans="1:7" x14ac:dyDescent="0.3">
      <c r="A1334" s="45">
        <v>1333</v>
      </c>
      <c r="B1334" s="38" t="s">
        <v>485</v>
      </c>
      <c r="C1334" s="38" t="s">
        <v>34</v>
      </c>
      <c r="D1334" s="38" t="s">
        <v>35</v>
      </c>
      <c r="E1334" s="38" t="s">
        <v>65</v>
      </c>
      <c r="F1334" s="39">
        <v>3000</v>
      </c>
      <c r="G1334" s="44"/>
    </row>
    <row r="1335" spans="1:7" x14ac:dyDescent="0.3">
      <c r="A1335" s="45">
        <v>1334</v>
      </c>
      <c r="B1335" s="38" t="s">
        <v>485</v>
      </c>
      <c r="C1335" s="38" t="s">
        <v>34</v>
      </c>
      <c r="D1335" s="38" t="s">
        <v>35</v>
      </c>
      <c r="E1335" s="38" t="s">
        <v>166</v>
      </c>
      <c r="F1335" s="39">
        <v>3000</v>
      </c>
      <c r="G1335" s="44"/>
    </row>
    <row r="1336" spans="1:7" x14ac:dyDescent="0.3">
      <c r="A1336" s="45">
        <v>1335</v>
      </c>
      <c r="B1336" s="38" t="s">
        <v>485</v>
      </c>
      <c r="C1336" s="38" t="s">
        <v>34</v>
      </c>
      <c r="D1336" s="38" t="s">
        <v>35</v>
      </c>
      <c r="E1336" s="38" t="s">
        <v>167</v>
      </c>
      <c r="F1336" s="39">
        <v>10000</v>
      </c>
      <c r="G1336" s="44"/>
    </row>
    <row r="1337" spans="1:7" x14ac:dyDescent="0.3">
      <c r="A1337" s="45">
        <v>1336</v>
      </c>
      <c r="B1337" s="38" t="s">
        <v>485</v>
      </c>
      <c r="C1337" s="38" t="s">
        <v>34</v>
      </c>
      <c r="D1337" s="38" t="s">
        <v>35</v>
      </c>
      <c r="E1337" s="38" t="s">
        <v>379</v>
      </c>
      <c r="F1337" s="39">
        <v>10000</v>
      </c>
      <c r="G1337" s="44"/>
    </row>
    <row r="1338" spans="1:7" x14ac:dyDescent="0.3">
      <c r="A1338" s="45">
        <v>1337</v>
      </c>
      <c r="B1338" s="38" t="s">
        <v>485</v>
      </c>
      <c r="C1338" s="38" t="s">
        <v>34</v>
      </c>
      <c r="D1338" s="38" t="s">
        <v>35</v>
      </c>
      <c r="E1338" s="38" t="s">
        <v>169</v>
      </c>
      <c r="F1338" s="39">
        <v>3000</v>
      </c>
      <c r="G1338" s="44"/>
    </row>
    <row r="1339" spans="1:7" x14ac:dyDescent="0.3">
      <c r="A1339" s="45">
        <v>1338</v>
      </c>
      <c r="B1339" s="38" t="s">
        <v>485</v>
      </c>
      <c r="C1339" s="38" t="s">
        <v>34</v>
      </c>
      <c r="D1339" s="38" t="s">
        <v>35</v>
      </c>
      <c r="E1339" s="38" t="s">
        <v>378</v>
      </c>
      <c r="F1339" s="39">
        <v>10000</v>
      </c>
      <c r="G1339" s="44"/>
    </row>
    <row r="1340" spans="1:7" x14ac:dyDescent="0.3">
      <c r="A1340" s="45">
        <v>1339</v>
      </c>
      <c r="B1340" s="38" t="s">
        <v>485</v>
      </c>
      <c r="C1340" s="38" t="s">
        <v>34</v>
      </c>
      <c r="D1340" s="38" t="s">
        <v>35</v>
      </c>
      <c r="E1340" s="38" t="s">
        <v>170</v>
      </c>
      <c r="F1340" s="39">
        <v>10000</v>
      </c>
      <c r="G1340" s="44"/>
    </row>
    <row r="1341" spans="1:7" x14ac:dyDescent="0.3">
      <c r="A1341" s="45">
        <v>1340</v>
      </c>
      <c r="B1341" s="38" t="s">
        <v>485</v>
      </c>
      <c r="C1341" s="38" t="s">
        <v>34</v>
      </c>
      <c r="D1341" s="38" t="s">
        <v>55</v>
      </c>
      <c r="E1341" s="38" t="s">
        <v>377</v>
      </c>
      <c r="F1341" s="39">
        <v>50000</v>
      </c>
      <c r="G1341" s="44"/>
    </row>
    <row r="1342" spans="1:7" x14ac:dyDescent="0.3">
      <c r="A1342" s="45">
        <v>1341</v>
      </c>
      <c r="B1342" s="38" t="s">
        <v>485</v>
      </c>
      <c r="C1342" s="38" t="s">
        <v>34</v>
      </c>
      <c r="D1342" s="38" t="s">
        <v>35</v>
      </c>
      <c r="E1342" s="38" t="s">
        <v>171</v>
      </c>
      <c r="F1342" s="39">
        <v>3000</v>
      </c>
      <c r="G1342" s="44"/>
    </row>
    <row r="1343" spans="1:7" x14ac:dyDescent="0.3">
      <c r="A1343" s="45">
        <v>1342</v>
      </c>
      <c r="B1343" s="38" t="s">
        <v>485</v>
      </c>
      <c r="C1343" s="38" t="s">
        <v>34</v>
      </c>
      <c r="D1343" s="38" t="s">
        <v>55</v>
      </c>
      <c r="E1343" s="38" t="s">
        <v>376</v>
      </c>
      <c r="F1343" s="39">
        <v>50000</v>
      </c>
      <c r="G1343" s="44"/>
    </row>
    <row r="1344" spans="1:7" x14ac:dyDescent="0.3">
      <c r="A1344" s="45">
        <v>1343</v>
      </c>
      <c r="B1344" s="38" t="s">
        <v>485</v>
      </c>
      <c r="C1344" s="38" t="s">
        <v>34</v>
      </c>
      <c r="D1344" s="38" t="s">
        <v>35</v>
      </c>
      <c r="E1344" s="38" t="s">
        <v>230</v>
      </c>
      <c r="F1344" s="39">
        <v>10000</v>
      </c>
      <c r="G1344" s="44"/>
    </row>
    <row r="1345" spans="1:7" x14ac:dyDescent="0.3">
      <c r="A1345" s="45">
        <v>1344</v>
      </c>
      <c r="B1345" s="38" t="s">
        <v>485</v>
      </c>
      <c r="C1345" s="38" t="s">
        <v>34</v>
      </c>
      <c r="D1345" s="38" t="s">
        <v>35</v>
      </c>
      <c r="E1345" s="38" t="s">
        <v>138</v>
      </c>
      <c r="F1345" s="39">
        <v>5000</v>
      </c>
      <c r="G1345" s="44"/>
    </row>
    <row r="1346" spans="1:7" x14ac:dyDescent="0.3">
      <c r="A1346" s="45">
        <v>1345</v>
      </c>
      <c r="B1346" s="38" t="s">
        <v>485</v>
      </c>
      <c r="C1346" s="38" t="s">
        <v>34</v>
      </c>
      <c r="D1346" s="38" t="s">
        <v>35</v>
      </c>
      <c r="E1346" s="38" t="s">
        <v>172</v>
      </c>
      <c r="F1346" s="39">
        <v>10000</v>
      </c>
      <c r="G1346" s="44"/>
    </row>
    <row r="1347" spans="1:7" x14ac:dyDescent="0.3">
      <c r="A1347" s="45">
        <v>1346</v>
      </c>
      <c r="B1347" s="38" t="s">
        <v>485</v>
      </c>
      <c r="C1347" s="38" t="s">
        <v>34</v>
      </c>
      <c r="D1347" s="38" t="s">
        <v>35</v>
      </c>
      <c r="E1347" s="38" t="s">
        <v>173</v>
      </c>
      <c r="F1347" s="39">
        <v>20000</v>
      </c>
      <c r="G1347" s="44"/>
    </row>
    <row r="1348" spans="1:7" x14ac:dyDescent="0.3">
      <c r="A1348" s="45">
        <v>1347</v>
      </c>
      <c r="B1348" s="38" t="s">
        <v>485</v>
      </c>
      <c r="C1348" s="38" t="s">
        <v>34</v>
      </c>
      <c r="D1348" s="38" t="s">
        <v>55</v>
      </c>
      <c r="E1348" s="38" t="s">
        <v>174</v>
      </c>
      <c r="F1348" s="39">
        <v>50000</v>
      </c>
      <c r="G1348" s="44"/>
    </row>
    <row r="1349" spans="1:7" x14ac:dyDescent="0.3">
      <c r="A1349" s="45">
        <v>1348</v>
      </c>
      <c r="B1349" s="38" t="s">
        <v>485</v>
      </c>
      <c r="C1349" s="38" t="s">
        <v>34</v>
      </c>
      <c r="D1349" s="38" t="s">
        <v>35</v>
      </c>
      <c r="E1349" s="38" t="s">
        <v>239</v>
      </c>
      <c r="F1349" s="39">
        <v>10000</v>
      </c>
      <c r="G1349" s="44"/>
    </row>
    <row r="1350" spans="1:7" x14ac:dyDescent="0.3">
      <c r="A1350" s="45">
        <v>1349</v>
      </c>
      <c r="B1350" s="38" t="s">
        <v>485</v>
      </c>
      <c r="C1350" s="38" t="s">
        <v>34</v>
      </c>
      <c r="D1350" s="38" t="s">
        <v>35</v>
      </c>
      <c r="E1350" s="38" t="s">
        <v>175</v>
      </c>
      <c r="F1350" s="39">
        <v>10000</v>
      </c>
      <c r="G1350" s="44"/>
    </row>
    <row r="1351" spans="1:7" x14ac:dyDescent="0.3">
      <c r="A1351" s="45">
        <v>1350</v>
      </c>
      <c r="B1351" s="38" t="s">
        <v>485</v>
      </c>
      <c r="C1351" s="38" t="s">
        <v>34</v>
      </c>
      <c r="D1351" s="38" t="s">
        <v>35</v>
      </c>
      <c r="E1351" s="38" t="s">
        <v>176</v>
      </c>
      <c r="F1351" s="39">
        <v>5000</v>
      </c>
      <c r="G1351" s="44"/>
    </row>
    <row r="1352" spans="1:7" x14ac:dyDescent="0.3">
      <c r="A1352" s="45">
        <v>1351</v>
      </c>
      <c r="B1352" s="38" t="s">
        <v>485</v>
      </c>
      <c r="C1352" s="38" t="s">
        <v>34</v>
      </c>
      <c r="D1352" s="38" t="s">
        <v>35</v>
      </c>
      <c r="E1352" s="38" t="s">
        <v>177</v>
      </c>
      <c r="F1352" s="39">
        <v>3000</v>
      </c>
      <c r="G1352" s="44"/>
    </row>
    <row r="1353" spans="1:7" x14ac:dyDescent="0.3">
      <c r="A1353" s="45">
        <v>1352</v>
      </c>
      <c r="B1353" s="38" t="s">
        <v>485</v>
      </c>
      <c r="C1353" s="38" t="s">
        <v>34</v>
      </c>
      <c r="D1353" s="38" t="s">
        <v>35</v>
      </c>
      <c r="E1353" s="38" t="s">
        <v>59</v>
      </c>
      <c r="F1353" s="39">
        <v>10000</v>
      </c>
      <c r="G1353" s="44"/>
    </row>
    <row r="1354" spans="1:7" x14ac:dyDescent="0.3">
      <c r="A1354" s="45">
        <v>1353</v>
      </c>
      <c r="B1354" s="38" t="s">
        <v>485</v>
      </c>
      <c r="C1354" s="38" t="s">
        <v>34</v>
      </c>
      <c r="D1354" s="38" t="s">
        <v>35</v>
      </c>
      <c r="E1354" s="38" t="s">
        <v>47</v>
      </c>
      <c r="F1354" s="39">
        <v>5000</v>
      </c>
      <c r="G1354" s="44"/>
    </row>
    <row r="1355" spans="1:7" x14ac:dyDescent="0.3">
      <c r="A1355" s="45">
        <v>1354</v>
      </c>
      <c r="B1355" s="38" t="s">
        <v>485</v>
      </c>
      <c r="C1355" s="38" t="s">
        <v>34</v>
      </c>
      <c r="D1355" s="38" t="s">
        <v>35</v>
      </c>
      <c r="E1355" s="38" t="s">
        <v>373</v>
      </c>
      <c r="F1355" s="39">
        <v>10000</v>
      </c>
      <c r="G1355" s="44"/>
    </row>
    <row r="1356" spans="1:7" x14ac:dyDescent="0.3">
      <c r="A1356" s="45">
        <v>1355</v>
      </c>
      <c r="B1356" s="38" t="s">
        <v>485</v>
      </c>
      <c r="C1356" s="38" t="s">
        <v>34</v>
      </c>
      <c r="D1356" s="38" t="s">
        <v>35</v>
      </c>
      <c r="E1356" s="38" t="s">
        <v>179</v>
      </c>
      <c r="F1356" s="39">
        <v>5000</v>
      </c>
      <c r="G1356" s="44"/>
    </row>
    <row r="1357" spans="1:7" x14ac:dyDescent="0.3">
      <c r="A1357" s="45">
        <v>1356</v>
      </c>
      <c r="B1357" s="38" t="s">
        <v>485</v>
      </c>
      <c r="C1357" s="38" t="s">
        <v>34</v>
      </c>
      <c r="D1357" s="38" t="s">
        <v>35</v>
      </c>
      <c r="E1357" s="38" t="s">
        <v>180</v>
      </c>
      <c r="F1357" s="39">
        <v>5000</v>
      </c>
      <c r="G1357" s="44"/>
    </row>
    <row r="1358" spans="1:7" x14ac:dyDescent="0.3">
      <c r="A1358" s="45">
        <v>1357</v>
      </c>
      <c r="B1358" s="38" t="s">
        <v>485</v>
      </c>
      <c r="C1358" s="38" t="s">
        <v>34</v>
      </c>
      <c r="D1358" s="38" t="s">
        <v>35</v>
      </c>
      <c r="E1358" s="38" t="s">
        <v>53</v>
      </c>
      <c r="F1358" s="39">
        <v>10000</v>
      </c>
      <c r="G1358" s="44"/>
    </row>
    <row r="1359" spans="1:7" x14ac:dyDescent="0.3">
      <c r="A1359" s="45">
        <v>1358</v>
      </c>
      <c r="B1359" s="38" t="s">
        <v>485</v>
      </c>
      <c r="C1359" s="38" t="s">
        <v>34</v>
      </c>
      <c r="D1359" s="38" t="s">
        <v>35</v>
      </c>
      <c r="E1359" s="38" t="s">
        <v>53</v>
      </c>
      <c r="F1359" s="39">
        <v>10000</v>
      </c>
      <c r="G1359" s="44"/>
    </row>
    <row r="1360" spans="1:7" x14ac:dyDescent="0.3">
      <c r="A1360" s="45">
        <v>1359</v>
      </c>
      <c r="B1360" s="38" t="s">
        <v>485</v>
      </c>
      <c r="C1360" s="38" t="s">
        <v>34</v>
      </c>
      <c r="D1360" s="38" t="s">
        <v>35</v>
      </c>
      <c r="E1360" s="38" t="s">
        <v>43</v>
      </c>
      <c r="F1360" s="39">
        <v>3000</v>
      </c>
      <c r="G1360" s="44"/>
    </row>
    <row r="1361" spans="1:7" x14ac:dyDescent="0.3">
      <c r="A1361" s="45">
        <v>1360</v>
      </c>
      <c r="B1361" s="38" t="s">
        <v>485</v>
      </c>
      <c r="C1361" s="38" t="s">
        <v>34</v>
      </c>
      <c r="D1361" s="38" t="s">
        <v>35</v>
      </c>
      <c r="E1361" s="38" t="s">
        <v>181</v>
      </c>
      <c r="F1361" s="39">
        <v>10000</v>
      </c>
      <c r="G1361" s="44"/>
    </row>
    <row r="1362" spans="1:7" x14ac:dyDescent="0.3">
      <c r="A1362" s="45">
        <v>1361</v>
      </c>
      <c r="B1362" s="38" t="s">
        <v>485</v>
      </c>
      <c r="C1362" s="38" t="s">
        <v>34</v>
      </c>
      <c r="D1362" s="38" t="s">
        <v>35</v>
      </c>
      <c r="E1362" s="38" t="s">
        <v>182</v>
      </c>
      <c r="F1362" s="39">
        <v>10000</v>
      </c>
      <c r="G1362" s="44"/>
    </row>
    <row r="1363" spans="1:7" x14ac:dyDescent="0.3">
      <c r="A1363" s="45">
        <v>1362</v>
      </c>
      <c r="B1363" s="38" t="s">
        <v>485</v>
      </c>
      <c r="C1363" s="38" t="s">
        <v>34</v>
      </c>
      <c r="D1363" s="38" t="s">
        <v>35</v>
      </c>
      <c r="E1363" s="38" t="s">
        <v>183</v>
      </c>
      <c r="F1363" s="39">
        <v>5000</v>
      </c>
      <c r="G1363" s="44"/>
    </row>
    <row r="1364" spans="1:7" x14ac:dyDescent="0.3">
      <c r="A1364" s="45">
        <v>1363</v>
      </c>
      <c r="B1364" s="38" t="s">
        <v>485</v>
      </c>
      <c r="C1364" s="38" t="s">
        <v>34</v>
      </c>
      <c r="D1364" s="38" t="s">
        <v>35</v>
      </c>
      <c r="E1364" s="38" t="s">
        <v>184</v>
      </c>
      <c r="F1364" s="39">
        <v>30000</v>
      </c>
      <c r="G1364" s="44" t="s">
        <v>185</v>
      </c>
    </row>
    <row r="1365" spans="1:7" x14ac:dyDescent="0.3">
      <c r="A1365" s="45">
        <v>1364</v>
      </c>
      <c r="B1365" s="38" t="s">
        <v>485</v>
      </c>
      <c r="C1365" s="38" t="s">
        <v>34</v>
      </c>
      <c r="D1365" s="38" t="s">
        <v>35</v>
      </c>
      <c r="E1365" s="38" t="s">
        <v>186</v>
      </c>
      <c r="F1365" s="39">
        <v>10000</v>
      </c>
      <c r="G1365" s="44"/>
    </row>
    <row r="1366" spans="1:7" x14ac:dyDescent="0.3">
      <c r="A1366" s="45">
        <v>1365</v>
      </c>
      <c r="B1366" s="38" t="s">
        <v>485</v>
      </c>
      <c r="C1366" s="38" t="s">
        <v>34</v>
      </c>
      <c r="D1366" s="38" t="s">
        <v>35</v>
      </c>
      <c r="E1366" s="38" t="s">
        <v>187</v>
      </c>
      <c r="F1366" s="39">
        <v>5000</v>
      </c>
      <c r="G1366" s="44"/>
    </row>
    <row r="1367" spans="1:7" x14ac:dyDescent="0.3">
      <c r="A1367" s="45">
        <v>1366</v>
      </c>
      <c r="B1367" s="38" t="s">
        <v>485</v>
      </c>
      <c r="C1367" s="38" t="s">
        <v>34</v>
      </c>
      <c r="D1367" s="38" t="s">
        <v>35</v>
      </c>
      <c r="E1367" s="38" t="s">
        <v>188</v>
      </c>
      <c r="F1367" s="39">
        <v>5000</v>
      </c>
      <c r="G1367" s="44"/>
    </row>
    <row r="1368" spans="1:7" x14ac:dyDescent="0.3">
      <c r="A1368" s="45">
        <v>1367</v>
      </c>
      <c r="B1368" s="38" t="s">
        <v>485</v>
      </c>
      <c r="C1368" s="38" t="s">
        <v>34</v>
      </c>
      <c r="D1368" s="38" t="s">
        <v>35</v>
      </c>
      <c r="E1368" s="38" t="s">
        <v>189</v>
      </c>
      <c r="F1368" s="39">
        <v>13000</v>
      </c>
      <c r="G1368" s="44"/>
    </row>
    <row r="1369" spans="1:7" x14ac:dyDescent="0.3">
      <c r="A1369" s="45">
        <v>1368</v>
      </c>
      <c r="B1369" s="38" t="s">
        <v>485</v>
      </c>
      <c r="C1369" s="38" t="s">
        <v>34</v>
      </c>
      <c r="D1369" s="38" t="s">
        <v>35</v>
      </c>
      <c r="E1369" s="38" t="s">
        <v>190</v>
      </c>
      <c r="F1369" s="39">
        <v>10000</v>
      </c>
      <c r="G1369" s="44"/>
    </row>
    <row r="1370" spans="1:7" x14ac:dyDescent="0.3">
      <c r="A1370" s="45">
        <v>1369</v>
      </c>
      <c r="B1370" s="38" t="s">
        <v>485</v>
      </c>
      <c r="C1370" s="38" t="s">
        <v>34</v>
      </c>
      <c r="D1370" s="38" t="s">
        <v>35</v>
      </c>
      <c r="E1370" s="38" t="s">
        <v>191</v>
      </c>
      <c r="F1370" s="39">
        <v>3000</v>
      </c>
      <c r="G1370" s="44"/>
    </row>
    <row r="1371" spans="1:7" x14ac:dyDescent="0.3">
      <c r="A1371" s="45">
        <v>1370</v>
      </c>
      <c r="B1371" s="38" t="s">
        <v>485</v>
      </c>
      <c r="C1371" s="38" t="s">
        <v>34</v>
      </c>
      <c r="D1371" s="38" t="s">
        <v>35</v>
      </c>
      <c r="E1371" s="38" t="s">
        <v>193</v>
      </c>
      <c r="F1371" s="39">
        <v>20000</v>
      </c>
      <c r="G1371" s="44"/>
    </row>
    <row r="1372" spans="1:7" x14ac:dyDescent="0.3">
      <c r="A1372" s="45">
        <v>1371</v>
      </c>
      <c r="B1372" s="38" t="s">
        <v>485</v>
      </c>
      <c r="C1372" s="38" t="s">
        <v>34</v>
      </c>
      <c r="D1372" s="38" t="s">
        <v>35</v>
      </c>
      <c r="E1372" s="38" t="s">
        <v>194</v>
      </c>
      <c r="F1372" s="39">
        <v>10000</v>
      </c>
      <c r="G1372" s="44"/>
    </row>
    <row r="1373" spans="1:7" x14ac:dyDescent="0.3">
      <c r="A1373" s="45">
        <v>1372</v>
      </c>
      <c r="B1373" s="38" t="s">
        <v>485</v>
      </c>
      <c r="C1373" s="38" t="s">
        <v>34</v>
      </c>
      <c r="D1373" s="38" t="s">
        <v>35</v>
      </c>
      <c r="E1373" s="38" t="s">
        <v>195</v>
      </c>
      <c r="F1373" s="39">
        <v>5000</v>
      </c>
      <c r="G1373" s="44"/>
    </row>
    <row r="1374" spans="1:7" x14ac:dyDescent="0.3">
      <c r="A1374" s="45">
        <v>1373</v>
      </c>
      <c r="B1374" s="38" t="s">
        <v>485</v>
      </c>
      <c r="C1374" s="38" t="s">
        <v>34</v>
      </c>
      <c r="D1374" s="38" t="s">
        <v>35</v>
      </c>
      <c r="E1374" s="38" t="s">
        <v>163</v>
      </c>
      <c r="F1374" s="39">
        <v>10000</v>
      </c>
      <c r="G1374" s="44"/>
    </row>
    <row r="1375" spans="1:7" x14ac:dyDescent="0.3">
      <c r="A1375" s="45">
        <v>1374</v>
      </c>
      <c r="B1375" s="38" t="s">
        <v>485</v>
      </c>
      <c r="C1375" s="38" t="s">
        <v>34</v>
      </c>
      <c r="D1375" s="38" t="s">
        <v>35</v>
      </c>
      <c r="E1375" s="38" t="s">
        <v>196</v>
      </c>
      <c r="F1375" s="39">
        <v>20000</v>
      </c>
      <c r="G1375" s="44"/>
    </row>
    <row r="1376" spans="1:7" x14ac:dyDescent="0.3">
      <c r="A1376" s="45">
        <v>1375</v>
      </c>
      <c r="B1376" s="38" t="s">
        <v>485</v>
      </c>
      <c r="C1376" s="38" t="s">
        <v>34</v>
      </c>
      <c r="D1376" s="38" t="s">
        <v>35</v>
      </c>
      <c r="E1376" s="38" t="s">
        <v>197</v>
      </c>
      <c r="F1376" s="39">
        <v>10000</v>
      </c>
      <c r="G1376" s="44" t="s">
        <v>48</v>
      </c>
    </row>
    <row r="1377" spans="1:7" x14ac:dyDescent="0.3">
      <c r="A1377" s="45">
        <v>1376</v>
      </c>
      <c r="B1377" s="38" t="s">
        <v>485</v>
      </c>
      <c r="C1377" s="38" t="s">
        <v>34</v>
      </c>
      <c r="D1377" s="38" t="s">
        <v>35</v>
      </c>
      <c r="E1377" s="38" t="s">
        <v>124</v>
      </c>
      <c r="F1377" s="39">
        <v>5000</v>
      </c>
      <c r="G1377" s="44"/>
    </row>
    <row r="1378" spans="1:7" x14ac:dyDescent="0.3">
      <c r="A1378" s="45">
        <v>1377</v>
      </c>
      <c r="B1378" s="38" t="s">
        <v>485</v>
      </c>
      <c r="C1378" s="38" t="s">
        <v>34</v>
      </c>
      <c r="D1378" s="38" t="s">
        <v>35</v>
      </c>
      <c r="E1378" s="38" t="s">
        <v>198</v>
      </c>
      <c r="F1378" s="39">
        <v>5000</v>
      </c>
      <c r="G1378" s="44"/>
    </row>
    <row r="1379" spans="1:7" x14ac:dyDescent="0.3">
      <c r="A1379" s="45">
        <v>1378</v>
      </c>
      <c r="B1379" s="38" t="s">
        <v>485</v>
      </c>
      <c r="C1379" s="38" t="s">
        <v>34</v>
      </c>
      <c r="D1379" s="38" t="s">
        <v>35</v>
      </c>
      <c r="E1379" s="38" t="s">
        <v>199</v>
      </c>
      <c r="F1379" s="39">
        <v>10000</v>
      </c>
      <c r="G1379" s="44"/>
    </row>
    <row r="1380" spans="1:7" x14ac:dyDescent="0.3">
      <c r="A1380" s="45">
        <v>1379</v>
      </c>
      <c r="B1380" s="38" t="s">
        <v>485</v>
      </c>
      <c r="C1380" s="38" t="s">
        <v>34</v>
      </c>
      <c r="D1380" s="38" t="s">
        <v>35</v>
      </c>
      <c r="E1380" s="38" t="s">
        <v>200</v>
      </c>
      <c r="F1380" s="39">
        <v>10000</v>
      </c>
      <c r="G1380" s="44"/>
    </row>
    <row r="1381" spans="1:7" x14ac:dyDescent="0.3">
      <c r="A1381" s="45">
        <v>1380</v>
      </c>
      <c r="B1381" s="38" t="s">
        <v>485</v>
      </c>
      <c r="C1381" s="38" t="s">
        <v>34</v>
      </c>
      <c r="D1381" s="38" t="s">
        <v>35</v>
      </c>
      <c r="E1381" s="38" t="s">
        <v>371</v>
      </c>
      <c r="F1381" s="39">
        <v>10000</v>
      </c>
      <c r="G1381" s="44"/>
    </row>
    <row r="1382" spans="1:7" x14ac:dyDescent="0.3">
      <c r="A1382" s="45">
        <v>1381</v>
      </c>
      <c r="B1382" s="38" t="s">
        <v>485</v>
      </c>
      <c r="C1382" s="38" t="s">
        <v>34</v>
      </c>
      <c r="D1382" s="38" t="s">
        <v>35</v>
      </c>
      <c r="E1382" s="38" t="s">
        <v>201</v>
      </c>
      <c r="F1382" s="39">
        <v>3000</v>
      </c>
      <c r="G1382" s="44"/>
    </row>
    <row r="1383" spans="1:7" x14ac:dyDescent="0.3">
      <c r="A1383" s="45">
        <v>1382</v>
      </c>
      <c r="B1383" s="38" t="s">
        <v>485</v>
      </c>
      <c r="C1383" s="38" t="s">
        <v>34</v>
      </c>
      <c r="D1383" s="38" t="s">
        <v>35</v>
      </c>
      <c r="E1383" s="38" t="s">
        <v>370</v>
      </c>
      <c r="F1383" s="39">
        <v>5000</v>
      </c>
      <c r="G1383" s="44" t="s">
        <v>50</v>
      </c>
    </row>
    <row r="1384" spans="1:7" x14ac:dyDescent="0.3">
      <c r="A1384" s="45">
        <v>1383</v>
      </c>
      <c r="B1384" s="38" t="s">
        <v>485</v>
      </c>
      <c r="C1384" s="38" t="s">
        <v>34</v>
      </c>
      <c r="D1384" s="38" t="s">
        <v>35</v>
      </c>
      <c r="E1384" s="38" t="s">
        <v>85</v>
      </c>
      <c r="F1384" s="39">
        <v>5000</v>
      </c>
      <c r="G1384" s="44"/>
    </row>
    <row r="1385" spans="1:7" x14ac:dyDescent="0.3">
      <c r="A1385" s="45">
        <v>1384</v>
      </c>
      <c r="B1385" s="38" t="s">
        <v>485</v>
      </c>
      <c r="C1385" s="38" t="s">
        <v>34</v>
      </c>
      <c r="D1385" s="38" t="s">
        <v>35</v>
      </c>
      <c r="E1385" s="38" t="s">
        <v>202</v>
      </c>
      <c r="F1385" s="39">
        <v>10000</v>
      </c>
      <c r="G1385" s="44"/>
    </row>
    <row r="1386" spans="1:7" x14ac:dyDescent="0.3">
      <c r="A1386" s="45">
        <v>1385</v>
      </c>
      <c r="B1386" s="38" t="s">
        <v>485</v>
      </c>
      <c r="C1386" s="38" t="s">
        <v>34</v>
      </c>
      <c r="D1386" s="38" t="s">
        <v>35</v>
      </c>
      <c r="E1386" s="38" t="s">
        <v>203</v>
      </c>
      <c r="F1386" s="39">
        <v>20000</v>
      </c>
      <c r="G1386" s="44" t="s">
        <v>46</v>
      </c>
    </row>
    <row r="1387" spans="1:7" x14ac:dyDescent="0.3">
      <c r="A1387" s="45">
        <v>1386</v>
      </c>
      <c r="B1387" s="38" t="s">
        <v>485</v>
      </c>
      <c r="C1387" s="38" t="s">
        <v>34</v>
      </c>
      <c r="D1387" s="38" t="s">
        <v>35</v>
      </c>
      <c r="E1387" s="38" t="s">
        <v>369</v>
      </c>
      <c r="F1387" s="39">
        <v>10000</v>
      </c>
      <c r="G1387" s="44"/>
    </row>
    <row r="1388" spans="1:7" x14ac:dyDescent="0.3">
      <c r="A1388" s="45">
        <v>1387</v>
      </c>
      <c r="B1388" s="38" t="s">
        <v>485</v>
      </c>
      <c r="C1388" s="38" t="s">
        <v>34</v>
      </c>
      <c r="D1388" s="38" t="s">
        <v>35</v>
      </c>
      <c r="E1388" s="38" t="s">
        <v>81</v>
      </c>
      <c r="F1388" s="39">
        <v>10000</v>
      </c>
      <c r="G1388" s="44"/>
    </row>
    <row r="1389" spans="1:7" x14ac:dyDescent="0.3">
      <c r="A1389" s="45">
        <v>1388</v>
      </c>
      <c r="B1389" s="38" t="s">
        <v>485</v>
      </c>
      <c r="C1389" s="38" t="s">
        <v>34</v>
      </c>
      <c r="D1389" s="38" t="s">
        <v>35</v>
      </c>
      <c r="E1389" s="38" t="s">
        <v>205</v>
      </c>
      <c r="F1389" s="39">
        <v>30000</v>
      </c>
      <c r="G1389" s="44"/>
    </row>
    <row r="1390" spans="1:7" x14ac:dyDescent="0.3">
      <c r="A1390" s="45">
        <v>1389</v>
      </c>
      <c r="B1390" s="38" t="s">
        <v>485</v>
      </c>
      <c r="C1390" s="38" t="s">
        <v>34</v>
      </c>
      <c r="D1390" s="38" t="s">
        <v>35</v>
      </c>
      <c r="E1390" s="38" t="s">
        <v>231</v>
      </c>
      <c r="F1390" s="39">
        <v>20000</v>
      </c>
      <c r="G1390" s="44"/>
    </row>
    <row r="1391" spans="1:7" x14ac:dyDescent="0.3">
      <c r="A1391" s="45">
        <v>1390</v>
      </c>
      <c r="B1391" s="38" t="s">
        <v>485</v>
      </c>
      <c r="C1391" s="38" t="s">
        <v>34</v>
      </c>
      <c r="D1391" s="38" t="s">
        <v>35</v>
      </c>
      <c r="E1391" s="38" t="s">
        <v>206</v>
      </c>
      <c r="F1391" s="39">
        <v>10000</v>
      </c>
      <c r="G1391" s="44" t="s">
        <v>48</v>
      </c>
    </row>
    <row r="1392" spans="1:7" x14ac:dyDescent="0.3">
      <c r="A1392" s="45">
        <v>1391</v>
      </c>
      <c r="B1392" s="38" t="s">
        <v>484</v>
      </c>
      <c r="C1392" s="38" t="s">
        <v>34</v>
      </c>
      <c r="D1392" s="38" t="s">
        <v>55</v>
      </c>
      <c r="E1392" s="38" t="s">
        <v>483</v>
      </c>
      <c r="F1392" s="39">
        <v>1000000</v>
      </c>
      <c r="G1392" s="44"/>
    </row>
    <row r="1393" spans="1:7" x14ac:dyDescent="0.3">
      <c r="A1393" s="45">
        <v>1392</v>
      </c>
      <c r="B1393" s="38" t="s">
        <v>482</v>
      </c>
      <c r="C1393" s="38" t="s">
        <v>34</v>
      </c>
      <c r="D1393" s="38" t="s">
        <v>35</v>
      </c>
      <c r="E1393" s="38" t="s">
        <v>182</v>
      </c>
      <c r="F1393" s="39">
        <v>10000</v>
      </c>
      <c r="G1393" s="44"/>
    </row>
    <row r="1394" spans="1:7" x14ac:dyDescent="0.3">
      <c r="A1394" s="45">
        <v>1393</v>
      </c>
      <c r="B1394" s="38" t="s">
        <v>481</v>
      </c>
      <c r="C1394" s="38" t="s">
        <v>34</v>
      </c>
      <c r="D1394" s="38" t="s">
        <v>55</v>
      </c>
      <c r="E1394" s="38" t="s">
        <v>221</v>
      </c>
      <c r="F1394" s="39">
        <v>1000000</v>
      </c>
      <c r="G1394" s="44"/>
    </row>
    <row r="1395" spans="1:7" x14ac:dyDescent="0.3">
      <c r="A1395" s="45">
        <v>1394</v>
      </c>
      <c r="B1395" s="38" t="s">
        <v>481</v>
      </c>
      <c r="C1395" s="38" t="s">
        <v>34</v>
      </c>
      <c r="D1395" s="38" t="s">
        <v>55</v>
      </c>
      <c r="E1395" s="38" t="s">
        <v>224</v>
      </c>
      <c r="F1395" s="39">
        <v>25000000</v>
      </c>
      <c r="G1395" s="44"/>
    </row>
    <row r="1396" spans="1:7" x14ac:dyDescent="0.3">
      <c r="A1396" s="45">
        <v>1395</v>
      </c>
      <c r="B1396" s="38" t="s">
        <v>480</v>
      </c>
      <c r="C1396" s="38" t="s">
        <v>34</v>
      </c>
      <c r="D1396" s="38" t="s">
        <v>35</v>
      </c>
      <c r="E1396" s="38" t="s">
        <v>39</v>
      </c>
      <c r="F1396" s="39">
        <v>20000</v>
      </c>
      <c r="G1396" s="44"/>
    </row>
    <row r="1397" spans="1:7" x14ac:dyDescent="0.3">
      <c r="A1397" s="45">
        <v>1396</v>
      </c>
      <c r="B1397" s="38" t="s">
        <v>479</v>
      </c>
      <c r="C1397" s="38" t="s">
        <v>34</v>
      </c>
      <c r="D1397" s="38" t="s">
        <v>35</v>
      </c>
      <c r="E1397" s="38" t="s">
        <v>40</v>
      </c>
      <c r="F1397" s="39">
        <v>5000</v>
      </c>
      <c r="G1397" s="44"/>
    </row>
    <row r="1398" spans="1:7" x14ac:dyDescent="0.3">
      <c r="A1398" s="45">
        <v>1397</v>
      </c>
      <c r="B1398" s="38" t="s">
        <v>479</v>
      </c>
      <c r="C1398" s="38" t="s">
        <v>34</v>
      </c>
      <c r="D1398" s="38" t="s">
        <v>35</v>
      </c>
      <c r="E1398" s="38" t="s">
        <v>41</v>
      </c>
      <c r="F1398" s="39">
        <v>3000</v>
      </c>
      <c r="G1398" s="44" t="s">
        <v>405</v>
      </c>
    </row>
    <row r="1399" spans="1:7" x14ac:dyDescent="0.3">
      <c r="A1399" s="45">
        <v>1398</v>
      </c>
      <c r="B1399" s="38" t="s">
        <v>479</v>
      </c>
      <c r="C1399" s="38" t="s">
        <v>34</v>
      </c>
      <c r="D1399" s="38" t="s">
        <v>35</v>
      </c>
      <c r="E1399" s="38" t="s">
        <v>43</v>
      </c>
      <c r="F1399" s="39">
        <v>20000</v>
      </c>
      <c r="G1399" s="44"/>
    </row>
    <row r="1400" spans="1:7" x14ac:dyDescent="0.3">
      <c r="A1400" s="45">
        <v>1399</v>
      </c>
      <c r="B1400" s="38" t="s">
        <v>479</v>
      </c>
      <c r="C1400" s="38" t="s">
        <v>34</v>
      </c>
      <c r="D1400" s="38" t="s">
        <v>35</v>
      </c>
      <c r="E1400" s="38" t="s">
        <v>44</v>
      </c>
      <c r="F1400" s="39">
        <v>3000</v>
      </c>
      <c r="G1400" s="44"/>
    </row>
    <row r="1401" spans="1:7" x14ac:dyDescent="0.3">
      <c r="A1401" s="45">
        <v>1400</v>
      </c>
      <c r="B1401" s="38" t="s">
        <v>479</v>
      </c>
      <c r="C1401" s="38" t="s">
        <v>34</v>
      </c>
      <c r="D1401" s="38" t="s">
        <v>35</v>
      </c>
      <c r="E1401" s="38" t="s">
        <v>218</v>
      </c>
      <c r="F1401" s="39">
        <v>50000</v>
      </c>
      <c r="G1401" s="44"/>
    </row>
    <row r="1402" spans="1:7" x14ac:dyDescent="0.3">
      <c r="A1402" s="45">
        <v>1401</v>
      </c>
      <c r="B1402" s="38" t="s">
        <v>479</v>
      </c>
      <c r="C1402" s="38" t="s">
        <v>34</v>
      </c>
      <c r="D1402" s="38" t="s">
        <v>35</v>
      </c>
      <c r="E1402" s="38" t="s">
        <v>199</v>
      </c>
      <c r="F1402" s="39">
        <v>5000</v>
      </c>
      <c r="G1402" s="44"/>
    </row>
    <row r="1403" spans="1:7" x14ac:dyDescent="0.3">
      <c r="A1403" s="45">
        <v>1402</v>
      </c>
      <c r="B1403" s="38" t="s">
        <v>479</v>
      </c>
      <c r="C1403" s="38" t="s">
        <v>34</v>
      </c>
      <c r="D1403" s="38" t="s">
        <v>35</v>
      </c>
      <c r="E1403" s="38" t="s">
        <v>47</v>
      </c>
      <c r="F1403" s="39">
        <v>10000</v>
      </c>
      <c r="G1403" s="44"/>
    </row>
    <row r="1404" spans="1:7" x14ac:dyDescent="0.3">
      <c r="A1404" s="45">
        <v>1403</v>
      </c>
      <c r="B1404" s="38" t="s">
        <v>479</v>
      </c>
      <c r="C1404" s="38" t="s">
        <v>34</v>
      </c>
      <c r="D1404" s="38" t="s">
        <v>35</v>
      </c>
      <c r="E1404" s="38" t="s">
        <v>49</v>
      </c>
      <c r="F1404" s="39">
        <v>10000</v>
      </c>
      <c r="G1404" s="44"/>
    </row>
    <row r="1405" spans="1:7" x14ac:dyDescent="0.3">
      <c r="A1405" s="45">
        <v>1404</v>
      </c>
      <c r="B1405" s="38" t="s">
        <v>479</v>
      </c>
      <c r="C1405" s="38" t="s">
        <v>34</v>
      </c>
      <c r="D1405" s="38" t="s">
        <v>35</v>
      </c>
      <c r="E1405" s="38" t="s">
        <v>51</v>
      </c>
      <c r="F1405" s="39">
        <v>3000</v>
      </c>
      <c r="G1405" s="44"/>
    </row>
    <row r="1406" spans="1:7" x14ac:dyDescent="0.3">
      <c r="A1406" s="45">
        <v>1405</v>
      </c>
      <c r="B1406" s="38" t="s">
        <v>479</v>
      </c>
      <c r="C1406" s="38" t="s">
        <v>34</v>
      </c>
      <c r="D1406" s="38" t="s">
        <v>35</v>
      </c>
      <c r="E1406" s="38" t="s">
        <v>52</v>
      </c>
      <c r="F1406" s="39">
        <v>5000</v>
      </c>
      <c r="G1406" s="44"/>
    </row>
    <row r="1407" spans="1:7" x14ac:dyDescent="0.3">
      <c r="A1407" s="45">
        <v>1406</v>
      </c>
      <c r="B1407" s="38" t="s">
        <v>479</v>
      </c>
      <c r="C1407" s="38" t="s">
        <v>34</v>
      </c>
      <c r="D1407" s="38" t="s">
        <v>35</v>
      </c>
      <c r="E1407" s="38" t="s">
        <v>53</v>
      </c>
      <c r="F1407" s="39">
        <v>5000</v>
      </c>
      <c r="G1407" s="44"/>
    </row>
    <row r="1408" spans="1:7" x14ac:dyDescent="0.3">
      <c r="A1408" s="45">
        <v>1407</v>
      </c>
      <c r="B1408" s="38" t="s">
        <v>479</v>
      </c>
      <c r="C1408" s="38" t="s">
        <v>34</v>
      </c>
      <c r="D1408" s="38" t="s">
        <v>35</v>
      </c>
      <c r="E1408" s="38" t="s">
        <v>144</v>
      </c>
      <c r="F1408" s="39">
        <v>10000</v>
      </c>
      <c r="G1408" s="44"/>
    </row>
    <row r="1409" spans="1:7" x14ac:dyDescent="0.3">
      <c r="A1409" s="45">
        <v>1408</v>
      </c>
      <c r="B1409" s="38" t="s">
        <v>479</v>
      </c>
      <c r="C1409" s="38" t="s">
        <v>34</v>
      </c>
      <c r="D1409" s="38" t="s">
        <v>35</v>
      </c>
      <c r="E1409" s="38" t="s">
        <v>144</v>
      </c>
      <c r="F1409" s="39">
        <v>10000</v>
      </c>
      <c r="G1409" s="44"/>
    </row>
    <row r="1410" spans="1:7" x14ac:dyDescent="0.3">
      <c r="A1410" s="45">
        <v>1409</v>
      </c>
      <c r="B1410" s="38" t="s">
        <v>479</v>
      </c>
      <c r="C1410" s="38" t="s">
        <v>34</v>
      </c>
      <c r="D1410" s="38" t="s">
        <v>35</v>
      </c>
      <c r="E1410" s="38" t="s">
        <v>54</v>
      </c>
      <c r="F1410" s="39">
        <v>10000</v>
      </c>
      <c r="G1410" s="44"/>
    </row>
    <row r="1411" spans="1:7" x14ac:dyDescent="0.3">
      <c r="A1411" s="45">
        <v>1410</v>
      </c>
      <c r="B1411" s="38" t="s">
        <v>479</v>
      </c>
      <c r="C1411" s="38" t="s">
        <v>34</v>
      </c>
      <c r="D1411" s="38" t="s">
        <v>35</v>
      </c>
      <c r="E1411" s="38" t="s">
        <v>56</v>
      </c>
      <c r="F1411" s="39">
        <v>10000</v>
      </c>
      <c r="G1411" s="44"/>
    </row>
    <row r="1412" spans="1:7" x14ac:dyDescent="0.3">
      <c r="A1412" s="45">
        <v>1411</v>
      </c>
      <c r="B1412" s="38" t="s">
        <v>479</v>
      </c>
      <c r="C1412" s="38" t="s">
        <v>34</v>
      </c>
      <c r="D1412" s="38" t="s">
        <v>35</v>
      </c>
      <c r="E1412" s="38" t="s">
        <v>58</v>
      </c>
      <c r="F1412" s="39">
        <v>5000</v>
      </c>
      <c r="G1412" s="44"/>
    </row>
    <row r="1413" spans="1:7" x14ac:dyDescent="0.3">
      <c r="A1413" s="45">
        <v>1412</v>
      </c>
      <c r="B1413" s="38" t="s">
        <v>479</v>
      </c>
      <c r="C1413" s="38" t="s">
        <v>34</v>
      </c>
      <c r="D1413" s="38" t="s">
        <v>35</v>
      </c>
      <c r="E1413" s="38" t="s">
        <v>59</v>
      </c>
      <c r="F1413" s="39">
        <v>10000</v>
      </c>
      <c r="G1413" s="44"/>
    </row>
    <row r="1414" spans="1:7" x14ac:dyDescent="0.3">
      <c r="A1414" s="45">
        <v>1413</v>
      </c>
      <c r="B1414" s="38" t="s">
        <v>479</v>
      </c>
      <c r="C1414" s="38" t="s">
        <v>34</v>
      </c>
      <c r="D1414" s="38" t="s">
        <v>55</v>
      </c>
      <c r="E1414" s="38" t="s">
        <v>225</v>
      </c>
      <c r="F1414" s="39">
        <v>100000</v>
      </c>
      <c r="G1414" s="44"/>
    </row>
    <row r="1415" spans="1:7" x14ac:dyDescent="0.3">
      <c r="A1415" s="45">
        <v>1414</v>
      </c>
      <c r="B1415" s="38" t="s">
        <v>479</v>
      </c>
      <c r="C1415" s="38" t="s">
        <v>34</v>
      </c>
      <c r="D1415" s="38" t="s">
        <v>35</v>
      </c>
      <c r="E1415" s="38" t="s">
        <v>60</v>
      </c>
      <c r="F1415" s="39">
        <v>5000</v>
      </c>
      <c r="G1415" s="44"/>
    </row>
    <row r="1416" spans="1:7" x14ac:dyDescent="0.3">
      <c r="A1416" s="45">
        <v>1415</v>
      </c>
      <c r="B1416" s="38" t="s">
        <v>479</v>
      </c>
      <c r="C1416" s="38" t="s">
        <v>34</v>
      </c>
      <c r="D1416" s="38" t="s">
        <v>35</v>
      </c>
      <c r="E1416" s="38" t="s">
        <v>61</v>
      </c>
      <c r="F1416" s="39">
        <v>3000</v>
      </c>
      <c r="G1416" s="44" t="s">
        <v>405</v>
      </c>
    </row>
    <row r="1417" spans="1:7" x14ac:dyDescent="0.3">
      <c r="A1417" s="45">
        <v>1416</v>
      </c>
      <c r="B1417" s="38" t="s">
        <v>479</v>
      </c>
      <c r="C1417" s="38" t="s">
        <v>34</v>
      </c>
      <c r="D1417" s="38" t="s">
        <v>35</v>
      </c>
      <c r="E1417" s="38" t="s">
        <v>62</v>
      </c>
      <c r="F1417" s="39">
        <v>3000</v>
      </c>
      <c r="G1417" s="44" t="s">
        <v>405</v>
      </c>
    </row>
    <row r="1418" spans="1:7" x14ac:dyDescent="0.3">
      <c r="A1418" s="45">
        <v>1417</v>
      </c>
      <c r="B1418" s="38" t="s">
        <v>479</v>
      </c>
      <c r="C1418" s="38" t="s">
        <v>34</v>
      </c>
      <c r="D1418" s="38" t="s">
        <v>35</v>
      </c>
      <c r="E1418" s="38" t="s">
        <v>63</v>
      </c>
      <c r="F1418" s="39">
        <v>3000</v>
      </c>
      <c r="G1418" s="44"/>
    </row>
    <row r="1419" spans="1:7" x14ac:dyDescent="0.3">
      <c r="A1419" s="45">
        <v>1418</v>
      </c>
      <c r="B1419" s="38" t="s">
        <v>479</v>
      </c>
      <c r="C1419" s="38" t="s">
        <v>34</v>
      </c>
      <c r="D1419" s="38" t="s">
        <v>35</v>
      </c>
      <c r="E1419" s="38" t="s">
        <v>59</v>
      </c>
      <c r="F1419" s="39">
        <v>10000</v>
      </c>
      <c r="G1419" s="44"/>
    </row>
    <row r="1420" spans="1:7" x14ac:dyDescent="0.3">
      <c r="A1420" s="45">
        <v>1419</v>
      </c>
      <c r="B1420" s="38" t="s">
        <v>479</v>
      </c>
      <c r="C1420" s="38" t="s">
        <v>34</v>
      </c>
      <c r="D1420" s="38" t="s">
        <v>35</v>
      </c>
      <c r="E1420" s="38" t="s">
        <v>64</v>
      </c>
      <c r="F1420" s="39">
        <v>10000</v>
      </c>
      <c r="G1420" s="44"/>
    </row>
    <row r="1421" spans="1:7" x14ac:dyDescent="0.3">
      <c r="A1421" s="45">
        <v>1420</v>
      </c>
      <c r="B1421" s="38" t="s">
        <v>479</v>
      </c>
      <c r="C1421" s="38" t="s">
        <v>34</v>
      </c>
      <c r="D1421" s="38" t="s">
        <v>35</v>
      </c>
      <c r="E1421" s="38" t="s">
        <v>56</v>
      </c>
      <c r="F1421" s="39">
        <v>10000</v>
      </c>
      <c r="G1421" s="44"/>
    </row>
    <row r="1422" spans="1:7" x14ac:dyDescent="0.3">
      <c r="A1422" s="45">
        <v>1421</v>
      </c>
      <c r="B1422" s="38" t="s">
        <v>479</v>
      </c>
      <c r="C1422" s="38" t="s">
        <v>34</v>
      </c>
      <c r="D1422" s="38" t="s">
        <v>35</v>
      </c>
      <c r="E1422" s="38" t="s">
        <v>66</v>
      </c>
      <c r="F1422" s="39">
        <v>20000</v>
      </c>
      <c r="G1422" s="44"/>
    </row>
    <row r="1423" spans="1:7" x14ac:dyDescent="0.3">
      <c r="A1423" s="45">
        <v>1422</v>
      </c>
      <c r="B1423" s="38" t="s">
        <v>479</v>
      </c>
      <c r="C1423" s="38" t="s">
        <v>34</v>
      </c>
      <c r="D1423" s="38" t="s">
        <v>35</v>
      </c>
      <c r="E1423" s="38" t="s">
        <v>67</v>
      </c>
      <c r="F1423" s="39">
        <v>6000</v>
      </c>
      <c r="G1423" s="44" t="s">
        <v>405</v>
      </c>
    </row>
    <row r="1424" spans="1:7" x14ac:dyDescent="0.3">
      <c r="A1424" s="45">
        <v>1423</v>
      </c>
      <c r="B1424" s="38" t="s">
        <v>479</v>
      </c>
      <c r="C1424" s="38" t="s">
        <v>34</v>
      </c>
      <c r="D1424" s="38" t="s">
        <v>35</v>
      </c>
      <c r="E1424" s="38" t="s">
        <v>69</v>
      </c>
      <c r="F1424" s="39">
        <v>10000</v>
      </c>
      <c r="G1424" s="44"/>
    </row>
    <row r="1425" spans="1:7" x14ac:dyDescent="0.3">
      <c r="A1425" s="45">
        <v>1424</v>
      </c>
      <c r="B1425" s="38" t="s">
        <v>479</v>
      </c>
      <c r="C1425" s="38" t="s">
        <v>34</v>
      </c>
      <c r="D1425" s="38" t="s">
        <v>35</v>
      </c>
      <c r="E1425" s="38" t="s">
        <v>70</v>
      </c>
      <c r="F1425" s="39">
        <v>5000</v>
      </c>
      <c r="G1425" s="44"/>
    </row>
    <row r="1426" spans="1:7" x14ac:dyDescent="0.3">
      <c r="A1426" s="45">
        <v>1425</v>
      </c>
      <c r="B1426" s="38" t="s">
        <v>479</v>
      </c>
      <c r="C1426" s="38" t="s">
        <v>34</v>
      </c>
      <c r="D1426" s="38" t="s">
        <v>35</v>
      </c>
      <c r="E1426" s="38" t="s">
        <v>71</v>
      </c>
      <c r="F1426" s="39">
        <v>10000</v>
      </c>
      <c r="G1426" s="44"/>
    </row>
    <row r="1427" spans="1:7" x14ac:dyDescent="0.3">
      <c r="A1427" s="45">
        <v>1426</v>
      </c>
      <c r="B1427" s="38" t="s">
        <v>479</v>
      </c>
      <c r="C1427" s="38" t="s">
        <v>34</v>
      </c>
      <c r="D1427" s="38" t="s">
        <v>35</v>
      </c>
      <c r="E1427" s="38" t="s">
        <v>72</v>
      </c>
      <c r="F1427" s="39">
        <v>10000</v>
      </c>
      <c r="G1427" s="44"/>
    </row>
    <row r="1428" spans="1:7" x14ac:dyDescent="0.3">
      <c r="A1428" s="45">
        <v>1427</v>
      </c>
      <c r="B1428" s="38" t="s">
        <v>479</v>
      </c>
      <c r="C1428" s="38" t="s">
        <v>34</v>
      </c>
      <c r="D1428" s="38" t="s">
        <v>35</v>
      </c>
      <c r="E1428" s="38" t="s">
        <v>73</v>
      </c>
      <c r="F1428" s="39">
        <v>20000</v>
      </c>
      <c r="G1428" s="44"/>
    </row>
    <row r="1429" spans="1:7" x14ac:dyDescent="0.3">
      <c r="A1429" s="45">
        <v>1428</v>
      </c>
      <c r="B1429" s="38" t="s">
        <v>479</v>
      </c>
      <c r="C1429" s="38" t="s">
        <v>34</v>
      </c>
      <c r="D1429" s="38" t="s">
        <v>35</v>
      </c>
      <c r="E1429" s="38" t="s">
        <v>74</v>
      </c>
      <c r="F1429" s="39">
        <v>20000</v>
      </c>
      <c r="G1429" s="44"/>
    </row>
    <row r="1430" spans="1:7" x14ac:dyDescent="0.3">
      <c r="A1430" s="45">
        <v>1429</v>
      </c>
      <c r="B1430" s="38" t="s">
        <v>479</v>
      </c>
      <c r="C1430" s="38" t="s">
        <v>34</v>
      </c>
      <c r="D1430" s="38" t="s">
        <v>35</v>
      </c>
      <c r="E1430" s="38" t="s">
        <v>75</v>
      </c>
      <c r="F1430" s="39">
        <v>10000</v>
      </c>
      <c r="G1430" s="44"/>
    </row>
    <row r="1431" spans="1:7" x14ac:dyDescent="0.3">
      <c r="A1431" s="45">
        <v>1430</v>
      </c>
      <c r="B1431" s="38" t="s">
        <v>479</v>
      </c>
      <c r="C1431" s="38" t="s">
        <v>34</v>
      </c>
      <c r="D1431" s="38" t="s">
        <v>35</v>
      </c>
      <c r="E1431" s="38" t="s">
        <v>76</v>
      </c>
      <c r="F1431" s="39">
        <v>3000</v>
      </c>
      <c r="G1431" s="44"/>
    </row>
    <row r="1432" spans="1:7" x14ac:dyDescent="0.3">
      <c r="A1432" s="45">
        <v>1431</v>
      </c>
      <c r="B1432" s="38" t="s">
        <v>479</v>
      </c>
      <c r="C1432" s="38" t="s">
        <v>34</v>
      </c>
      <c r="D1432" s="38" t="s">
        <v>35</v>
      </c>
      <c r="E1432" s="38" t="s">
        <v>77</v>
      </c>
      <c r="F1432" s="39">
        <v>10000</v>
      </c>
      <c r="G1432" s="44"/>
    </row>
    <row r="1433" spans="1:7" x14ac:dyDescent="0.3">
      <c r="A1433" s="45">
        <v>1432</v>
      </c>
      <c r="B1433" s="38" t="s">
        <v>479</v>
      </c>
      <c r="C1433" s="38" t="s">
        <v>34</v>
      </c>
      <c r="D1433" s="38" t="s">
        <v>35</v>
      </c>
      <c r="E1433" s="38" t="s">
        <v>78</v>
      </c>
      <c r="F1433" s="39">
        <v>5000</v>
      </c>
      <c r="G1433" s="44"/>
    </row>
    <row r="1434" spans="1:7" x14ac:dyDescent="0.3">
      <c r="A1434" s="45">
        <v>1433</v>
      </c>
      <c r="B1434" s="38" t="s">
        <v>479</v>
      </c>
      <c r="C1434" s="38" t="s">
        <v>34</v>
      </c>
      <c r="D1434" s="38" t="s">
        <v>35</v>
      </c>
      <c r="E1434" s="38" t="s">
        <v>79</v>
      </c>
      <c r="F1434" s="39">
        <v>10000</v>
      </c>
      <c r="G1434" s="44"/>
    </row>
    <row r="1435" spans="1:7" x14ac:dyDescent="0.3">
      <c r="A1435" s="45">
        <v>1434</v>
      </c>
      <c r="B1435" s="38" t="s">
        <v>479</v>
      </c>
      <c r="C1435" s="38" t="s">
        <v>34</v>
      </c>
      <c r="D1435" s="38" t="s">
        <v>35</v>
      </c>
      <c r="E1435" s="38" t="s">
        <v>81</v>
      </c>
      <c r="F1435" s="39">
        <v>10000</v>
      </c>
      <c r="G1435" s="44"/>
    </row>
    <row r="1436" spans="1:7" x14ac:dyDescent="0.3">
      <c r="A1436" s="45">
        <v>1435</v>
      </c>
      <c r="B1436" s="38" t="s">
        <v>479</v>
      </c>
      <c r="C1436" s="38" t="s">
        <v>34</v>
      </c>
      <c r="D1436" s="38" t="s">
        <v>35</v>
      </c>
      <c r="E1436" s="38" t="s">
        <v>82</v>
      </c>
      <c r="F1436" s="39">
        <v>5000</v>
      </c>
      <c r="G1436" s="44"/>
    </row>
    <row r="1437" spans="1:7" x14ac:dyDescent="0.3">
      <c r="A1437" s="45">
        <v>1436</v>
      </c>
      <c r="B1437" s="38" t="s">
        <v>479</v>
      </c>
      <c r="C1437" s="38" t="s">
        <v>34</v>
      </c>
      <c r="D1437" s="38" t="s">
        <v>35</v>
      </c>
      <c r="E1437" s="38" t="s">
        <v>354</v>
      </c>
      <c r="F1437" s="39">
        <v>10000</v>
      </c>
      <c r="G1437" s="44"/>
    </row>
    <row r="1438" spans="1:7" x14ac:dyDescent="0.3">
      <c r="A1438" s="45">
        <v>1437</v>
      </c>
      <c r="B1438" s="38" t="s">
        <v>479</v>
      </c>
      <c r="C1438" s="38" t="s">
        <v>34</v>
      </c>
      <c r="D1438" s="38" t="s">
        <v>35</v>
      </c>
      <c r="E1438" s="38" t="s">
        <v>83</v>
      </c>
      <c r="F1438" s="39">
        <v>5000</v>
      </c>
      <c r="G1438" s="44"/>
    </row>
    <row r="1439" spans="1:7" x14ac:dyDescent="0.3">
      <c r="A1439" s="45">
        <v>1438</v>
      </c>
      <c r="B1439" s="38" t="s">
        <v>479</v>
      </c>
      <c r="C1439" s="38" t="s">
        <v>34</v>
      </c>
      <c r="D1439" s="38" t="s">
        <v>35</v>
      </c>
      <c r="E1439" s="38" t="s">
        <v>84</v>
      </c>
      <c r="F1439" s="39">
        <v>10000</v>
      </c>
      <c r="G1439" s="44"/>
    </row>
    <row r="1440" spans="1:7" x14ac:dyDescent="0.3">
      <c r="A1440" s="45">
        <v>1439</v>
      </c>
      <c r="B1440" s="38" t="s">
        <v>479</v>
      </c>
      <c r="C1440" s="38" t="s">
        <v>34</v>
      </c>
      <c r="D1440" s="38" t="s">
        <v>35</v>
      </c>
      <c r="E1440" s="38" t="s">
        <v>85</v>
      </c>
      <c r="F1440" s="39">
        <v>10000</v>
      </c>
      <c r="G1440" s="44"/>
    </row>
    <row r="1441" spans="1:7" x14ac:dyDescent="0.3">
      <c r="A1441" s="45">
        <v>1440</v>
      </c>
      <c r="B1441" s="38" t="s">
        <v>479</v>
      </c>
      <c r="C1441" s="38" t="s">
        <v>34</v>
      </c>
      <c r="D1441" s="38" t="s">
        <v>35</v>
      </c>
      <c r="E1441" s="38" t="s">
        <v>86</v>
      </c>
      <c r="F1441" s="39">
        <v>10000</v>
      </c>
      <c r="G1441" s="44"/>
    </row>
    <row r="1442" spans="1:7" x14ac:dyDescent="0.3">
      <c r="A1442" s="45">
        <v>1441</v>
      </c>
      <c r="B1442" s="38" t="s">
        <v>479</v>
      </c>
      <c r="C1442" s="38" t="s">
        <v>34</v>
      </c>
      <c r="D1442" s="38" t="s">
        <v>35</v>
      </c>
      <c r="E1442" s="38" t="s">
        <v>87</v>
      </c>
      <c r="F1442" s="39">
        <v>3000</v>
      </c>
      <c r="G1442" s="44"/>
    </row>
    <row r="1443" spans="1:7" x14ac:dyDescent="0.3">
      <c r="A1443" s="45">
        <v>1442</v>
      </c>
      <c r="B1443" s="38" t="s">
        <v>479</v>
      </c>
      <c r="C1443" s="38" t="s">
        <v>34</v>
      </c>
      <c r="D1443" s="38" t="s">
        <v>35</v>
      </c>
      <c r="E1443" s="38" t="s">
        <v>88</v>
      </c>
      <c r="F1443" s="39">
        <v>5000</v>
      </c>
      <c r="G1443" s="44"/>
    </row>
    <row r="1444" spans="1:7" x14ac:dyDescent="0.3">
      <c r="A1444" s="45">
        <v>1443</v>
      </c>
      <c r="B1444" s="38" t="s">
        <v>479</v>
      </c>
      <c r="C1444" s="38" t="s">
        <v>34</v>
      </c>
      <c r="D1444" s="38" t="s">
        <v>35</v>
      </c>
      <c r="E1444" s="38" t="s">
        <v>228</v>
      </c>
      <c r="F1444" s="39">
        <v>30000</v>
      </c>
      <c r="G1444" s="44"/>
    </row>
    <row r="1445" spans="1:7" x14ac:dyDescent="0.3">
      <c r="A1445" s="45">
        <v>1444</v>
      </c>
      <c r="B1445" s="38" t="s">
        <v>479</v>
      </c>
      <c r="C1445" s="38" t="s">
        <v>34</v>
      </c>
      <c r="D1445" s="38" t="s">
        <v>35</v>
      </c>
      <c r="E1445" s="38" t="s">
        <v>233</v>
      </c>
      <c r="F1445" s="39">
        <v>5000</v>
      </c>
      <c r="G1445" s="44"/>
    </row>
    <row r="1446" spans="1:7" x14ac:dyDescent="0.3">
      <c r="A1446" s="45">
        <v>1445</v>
      </c>
      <c r="B1446" s="38" t="s">
        <v>479</v>
      </c>
      <c r="C1446" s="38" t="s">
        <v>34</v>
      </c>
      <c r="D1446" s="38" t="s">
        <v>35</v>
      </c>
      <c r="E1446" s="38" t="s">
        <v>90</v>
      </c>
      <c r="F1446" s="39">
        <v>20000</v>
      </c>
      <c r="G1446" s="44"/>
    </row>
    <row r="1447" spans="1:7" x14ac:dyDescent="0.3">
      <c r="A1447" s="45">
        <v>1446</v>
      </c>
      <c r="B1447" s="38" t="s">
        <v>479</v>
      </c>
      <c r="C1447" s="38" t="s">
        <v>34</v>
      </c>
      <c r="D1447" s="38" t="s">
        <v>35</v>
      </c>
      <c r="E1447" s="38" t="s">
        <v>91</v>
      </c>
      <c r="F1447" s="39">
        <v>20000</v>
      </c>
      <c r="G1447" s="44"/>
    </row>
    <row r="1448" spans="1:7" x14ac:dyDescent="0.3">
      <c r="A1448" s="45">
        <v>1447</v>
      </c>
      <c r="B1448" s="38" t="s">
        <v>479</v>
      </c>
      <c r="C1448" s="38" t="s">
        <v>34</v>
      </c>
      <c r="D1448" s="38" t="s">
        <v>35</v>
      </c>
      <c r="E1448" s="38" t="s">
        <v>92</v>
      </c>
      <c r="F1448" s="39">
        <v>20000</v>
      </c>
      <c r="G1448" s="44"/>
    </row>
    <row r="1449" spans="1:7" x14ac:dyDescent="0.3">
      <c r="A1449" s="45">
        <v>1448</v>
      </c>
      <c r="B1449" s="38" t="s">
        <v>479</v>
      </c>
      <c r="C1449" s="38" t="s">
        <v>34</v>
      </c>
      <c r="D1449" s="38" t="s">
        <v>35</v>
      </c>
      <c r="E1449" s="38" t="s">
        <v>93</v>
      </c>
      <c r="F1449" s="39">
        <v>5000</v>
      </c>
      <c r="G1449" s="44"/>
    </row>
    <row r="1450" spans="1:7" x14ac:dyDescent="0.3">
      <c r="A1450" s="45">
        <v>1449</v>
      </c>
      <c r="B1450" s="38" t="s">
        <v>479</v>
      </c>
      <c r="C1450" s="38" t="s">
        <v>34</v>
      </c>
      <c r="D1450" s="38" t="s">
        <v>35</v>
      </c>
      <c r="E1450" s="38" t="s">
        <v>94</v>
      </c>
      <c r="F1450" s="39">
        <v>3000</v>
      </c>
      <c r="G1450" s="44"/>
    </row>
    <row r="1451" spans="1:7" x14ac:dyDescent="0.3">
      <c r="A1451" s="45">
        <v>1450</v>
      </c>
      <c r="B1451" s="38" t="s">
        <v>479</v>
      </c>
      <c r="C1451" s="38" t="s">
        <v>34</v>
      </c>
      <c r="D1451" s="38" t="s">
        <v>35</v>
      </c>
      <c r="E1451" s="38" t="s">
        <v>95</v>
      </c>
      <c r="F1451" s="39">
        <v>10000</v>
      </c>
      <c r="G1451" s="44"/>
    </row>
    <row r="1452" spans="1:7" x14ac:dyDescent="0.3">
      <c r="A1452" s="45">
        <v>1451</v>
      </c>
      <c r="B1452" s="38" t="s">
        <v>479</v>
      </c>
      <c r="C1452" s="38" t="s">
        <v>34</v>
      </c>
      <c r="D1452" s="38" t="s">
        <v>35</v>
      </c>
      <c r="E1452" s="38" t="s">
        <v>96</v>
      </c>
      <c r="F1452" s="39">
        <v>3000</v>
      </c>
      <c r="G1452" s="44" t="s">
        <v>97</v>
      </c>
    </row>
    <row r="1453" spans="1:7" x14ac:dyDescent="0.3">
      <c r="A1453" s="45">
        <v>1452</v>
      </c>
      <c r="B1453" s="38" t="s">
        <v>479</v>
      </c>
      <c r="C1453" s="38" t="s">
        <v>34</v>
      </c>
      <c r="D1453" s="38" t="s">
        <v>35</v>
      </c>
      <c r="E1453" s="38" t="s">
        <v>98</v>
      </c>
      <c r="F1453" s="39">
        <v>10000</v>
      </c>
      <c r="G1453" s="44"/>
    </row>
    <row r="1454" spans="1:7" x14ac:dyDescent="0.3">
      <c r="A1454" s="45">
        <v>1453</v>
      </c>
      <c r="B1454" s="38" t="s">
        <v>479</v>
      </c>
      <c r="C1454" s="38" t="s">
        <v>34</v>
      </c>
      <c r="D1454" s="38" t="s">
        <v>35</v>
      </c>
      <c r="E1454" s="38" t="s">
        <v>99</v>
      </c>
      <c r="F1454" s="39">
        <v>3000</v>
      </c>
      <c r="G1454" s="44"/>
    </row>
    <row r="1455" spans="1:7" x14ac:dyDescent="0.3">
      <c r="A1455" s="45">
        <v>1454</v>
      </c>
      <c r="B1455" s="38" t="s">
        <v>479</v>
      </c>
      <c r="C1455" s="38" t="s">
        <v>34</v>
      </c>
      <c r="D1455" s="38" t="s">
        <v>35</v>
      </c>
      <c r="E1455" s="38" t="s">
        <v>378</v>
      </c>
      <c r="F1455" s="39">
        <v>3000</v>
      </c>
      <c r="G1455" s="44"/>
    </row>
    <row r="1456" spans="1:7" x14ac:dyDescent="0.3">
      <c r="A1456" s="45">
        <v>1455</v>
      </c>
      <c r="B1456" s="38" t="s">
        <v>479</v>
      </c>
      <c r="C1456" s="38" t="s">
        <v>34</v>
      </c>
      <c r="D1456" s="38" t="s">
        <v>35</v>
      </c>
      <c r="E1456" s="38" t="s">
        <v>100</v>
      </c>
      <c r="F1456" s="39">
        <v>5000</v>
      </c>
      <c r="G1456" s="44"/>
    </row>
    <row r="1457" spans="1:7" x14ac:dyDescent="0.3">
      <c r="A1457" s="45">
        <v>1456</v>
      </c>
      <c r="B1457" s="38" t="s">
        <v>479</v>
      </c>
      <c r="C1457" s="38" t="s">
        <v>34</v>
      </c>
      <c r="D1457" s="38" t="s">
        <v>35</v>
      </c>
      <c r="E1457" s="38" t="s">
        <v>103</v>
      </c>
      <c r="F1457" s="39">
        <v>3000</v>
      </c>
      <c r="G1457" s="44"/>
    </row>
    <row r="1458" spans="1:7" x14ac:dyDescent="0.3">
      <c r="A1458" s="45">
        <v>1457</v>
      </c>
      <c r="B1458" s="38" t="s">
        <v>479</v>
      </c>
      <c r="C1458" s="38" t="s">
        <v>34</v>
      </c>
      <c r="D1458" s="38" t="s">
        <v>35</v>
      </c>
      <c r="E1458" s="38" t="s">
        <v>104</v>
      </c>
      <c r="F1458" s="39">
        <v>10000</v>
      </c>
      <c r="G1458" s="44"/>
    </row>
    <row r="1459" spans="1:7" x14ac:dyDescent="0.3">
      <c r="A1459" s="45">
        <v>1458</v>
      </c>
      <c r="B1459" s="38" t="s">
        <v>477</v>
      </c>
      <c r="C1459" s="38" t="s">
        <v>34</v>
      </c>
      <c r="D1459" s="38" t="s">
        <v>35</v>
      </c>
      <c r="E1459" s="38" t="s">
        <v>478</v>
      </c>
      <c r="F1459" s="39">
        <v>5000000</v>
      </c>
      <c r="G1459" s="44"/>
    </row>
    <row r="1460" spans="1:7" x14ac:dyDescent="0.3">
      <c r="A1460" s="45">
        <v>1459</v>
      </c>
      <c r="B1460" s="38" t="s">
        <v>477</v>
      </c>
      <c r="C1460" s="38" t="s">
        <v>34</v>
      </c>
      <c r="D1460" s="38" t="s">
        <v>35</v>
      </c>
      <c r="E1460" s="38" t="s">
        <v>98</v>
      </c>
      <c r="F1460" s="39">
        <v>1466300</v>
      </c>
      <c r="G1460" s="44"/>
    </row>
    <row r="1461" spans="1:7" x14ac:dyDescent="0.3">
      <c r="A1461" s="45">
        <v>1460</v>
      </c>
      <c r="B1461" s="38" t="s">
        <v>477</v>
      </c>
      <c r="C1461" s="38" t="s">
        <v>34</v>
      </c>
      <c r="D1461" s="38" t="s">
        <v>208</v>
      </c>
      <c r="E1461" s="38" t="s">
        <v>476</v>
      </c>
      <c r="F1461" s="39">
        <v>3000000</v>
      </c>
      <c r="G1461" s="44"/>
    </row>
    <row r="1462" spans="1:7" x14ac:dyDescent="0.3">
      <c r="A1462" s="45">
        <v>1461</v>
      </c>
      <c r="B1462" s="38" t="s">
        <v>475</v>
      </c>
      <c r="C1462" s="38" t="s">
        <v>34</v>
      </c>
      <c r="D1462" s="38" t="s">
        <v>55</v>
      </c>
      <c r="E1462" s="38" t="s">
        <v>105</v>
      </c>
      <c r="F1462" s="39">
        <v>30000</v>
      </c>
      <c r="G1462" s="44"/>
    </row>
    <row r="1463" spans="1:7" x14ac:dyDescent="0.3">
      <c r="A1463" s="45">
        <v>1462</v>
      </c>
      <c r="B1463" s="38" t="s">
        <v>475</v>
      </c>
      <c r="C1463" s="38" t="s">
        <v>34</v>
      </c>
      <c r="D1463" s="38" t="s">
        <v>35</v>
      </c>
      <c r="E1463" s="38" t="s">
        <v>212</v>
      </c>
      <c r="F1463" s="39">
        <v>5000</v>
      </c>
      <c r="G1463" s="44"/>
    </row>
    <row r="1464" spans="1:7" x14ac:dyDescent="0.3">
      <c r="A1464" s="45">
        <v>1463</v>
      </c>
      <c r="B1464" s="38" t="s">
        <v>474</v>
      </c>
      <c r="C1464" s="38" t="s">
        <v>34</v>
      </c>
      <c r="D1464" s="38" t="s">
        <v>35</v>
      </c>
      <c r="E1464" s="38" t="s">
        <v>355</v>
      </c>
      <c r="F1464" s="39">
        <v>30000</v>
      </c>
      <c r="G1464" s="44"/>
    </row>
    <row r="1465" spans="1:7" x14ac:dyDescent="0.3">
      <c r="A1465" s="45">
        <v>1464</v>
      </c>
      <c r="B1465" s="38" t="s">
        <v>474</v>
      </c>
      <c r="C1465" s="38" t="s">
        <v>34</v>
      </c>
      <c r="D1465" s="38" t="s">
        <v>35</v>
      </c>
      <c r="E1465" s="38" t="s">
        <v>129</v>
      </c>
      <c r="F1465" s="39">
        <v>30000</v>
      </c>
      <c r="G1465" s="44"/>
    </row>
    <row r="1466" spans="1:7" x14ac:dyDescent="0.3">
      <c r="A1466" s="45">
        <v>1465</v>
      </c>
      <c r="B1466" s="38" t="s">
        <v>474</v>
      </c>
      <c r="C1466" s="38" t="s">
        <v>34</v>
      </c>
      <c r="D1466" s="38" t="s">
        <v>35</v>
      </c>
      <c r="E1466" s="38" t="s">
        <v>357</v>
      </c>
      <c r="F1466" s="39">
        <v>50000</v>
      </c>
      <c r="G1466" s="44"/>
    </row>
    <row r="1467" spans="1:7" x14ac:dyDescent="0.3">
      <c r="A1467" s="45">
        <v>1466</v>
      </c>
      <c r="B1467" s="38" t="s">
        <v>474</v>
      </c>
      <c r="C1467" s="38" t="s">
        <v>34</v>
      </c>
      <c r="D1467" s="38" t="s">
        <v>35</v>
      </c>
      <c r="E1467" s="38" t="s">
        <v>361</v>
      </c>
      <c r="F1467" s="39">
        <v>50000</v>
      </c>
      <c r="G1467" s="44"/>
    </row>
    <row r="1468" spans="1:7" x14ac:dyDescent="0.3">
      <c r="A1468" s="45">
        <v>1467</v>
      </c>
      <c r="B1468" s="38" t="s">
        <v>474</v>
      </c>
      <c r="C1468" s="38" t="s">
        <v>34</v>
      </c>
      <c r="D1468" s="38" t="s">
        <v>55</v>
      </c>
      <c r="E1468" s="38" t="s">
        <v>339</v>
      </c>
      <c r="F1468" s="39">
        <v>50000</v>
      </c>
      <c r="G1468" s="44"/>
    </row>
    <row r="1469" spans="1:7" x14ac:dyDescent="0.3">
      <c r="A1469" s="45">
        <v>1468</v>
      </c>
      <c r="B1469" s="38" t="s">
        <v>474</v>
      </c>
      <c r="C1469" s="38" t="s">
        <v>34</v>
      </c>
      <c r="D1469" s="38" t="s">
        <v>35</v>
      </c>
      <c r="E1469" s="38" t="s">
        <v>213</v>
      </c>
      <c r="F1469" s="39">
        <v>5000</v>
      </c>
      <c r="G1469" s="44"/>
    </row>
    <row r="1470" spans="1:7" x14ac:dyDescent="0.3">
      <c r="A1470" s="45">
        <v>1469</v>
      </c>
      <c r="B1470" s="38" t="s">
        <v>474</v>
      </c>
      <c r="C1470" s="38" t="s">
        <v>34</v>
      </c>
      <c r="D1470" s="38" t="s">
        <v>35</v>
      </c>
      <c r="E1470" s="38" t="s">
        <v>359</v>
      </c>
      <c r="F1470" s="39">
        <v>50000</v>
      </c>
      <c r="G1470" s="44"/>
    </row>
    <row r="1471" spans="1:7" x14ac:dyDescent="0.3">
      <c r="A1471" s="45">
        <v>1470</v>
      </c>
      <c r="B1471" s="38" t="s">
        <v>470</v>
      </c>
      <c r="C1471" s="38" t="s">
        <v>34</v>
      </c>
      <c r="D1471" s="38" t="s">
        <v>35</v>
      </c>
      <c r="E1471" s="38" t="s">
        <v>354</v>
      </c>
      <c r="F1471" s="39">
        <v>10000</v>
      </c>
      <c r="G1471" s="44"/>
    </row>
    <row r="1472" spans="1:7" x14ac:dyDescent="0.3">
      <c r="A1472" s="45">
        <v>1471</v>
      </c>
      <c r="B1472" s="38" t="s">
        <v>470</v>
      </c>
      <c r="C1472" s="38" t="s">
        <v>34</v>
      </c>
      <c r="D1472" s="38" t="s">
        <v>35</v>
      </c>
      <c r="E1472" s="38" t="s">
        <v>356</v>
      </c>
      <c r="F1472" s="39">
        <v>30000</v>
      </c>
      <c r="G1472" s="44"/>
    </row>
    <row r="1473" spans="1:7" x14ac:dyDescent="0.3">
      <c r="A1473" s="45">
        <v>1472</v>
      </c>
      <c r="B1473" s="38" t="s">
        <v>470</v>
      </c>
      <c r="C1473" s="38" t="s">
        <v>34</v>
      </c>
      <c r="D1473" s="38" t="s">
        <v>35</v>
      </c>
      <c r="E1473" s="38" t="s">
        <v>129</v>
      </c>
      <c r="F1473" s="39">
        <v>10000</v>
      </c>
      <c r="G1473" s="44"/>
    </row>
    <row r="1474" spans="1:7" x14ac:dyDescent="0.3">
      <c r="A1474" s="45">
        <v>1473</v>
      </c>
      <c r="B1474" s="38" t="s">
        <v>470</v>
      </c>
      <c r="C1474" s="38" t="s">
        <v>34</v>
      </c>
      <c r="D1474" s="38" t="s">
        <v>35</v>
      </c>
      <c r="E1474" s="38" t="s">
        <v>159</v>
      </c>
      <c r="F1474" s="39">
        <v>10000</v>
      </c>
      <c r="G1474" s="44"/>
    </row>
    <row r="1475" spans="1:7" x14ac:dyDescent="0.3">
      <c r="A1475" s="45">
        <v>1474</v>
      </c>
      <c r="B1475" s="38" t="s">
        <v>470</v>
      </c>
      <c r="C1475" s="38" t="s">
        <v>34</v>
      </c>
      <c r="D1475" s="38" t="s">
        <v>35</v>
      </c>
      <c r="E1475" s="38" t="s">
        <v>473</v>
      </c>
      <c r="F1475" s="39">
        <v>10000</v>
      </c>
      <c r="G1475" s="44"/>
    </row>
    <row r="1476" spans="1:7" x14ac:dyDescent="0.3">
      <c r="A1476" s="45">
        <v>1475</v>
      </c>
      <c r="B1476" s="38" t="s">
        <v>470</v>
      </c>
      <c r="C1476" s="38" t="s">
        <v>34</v>
      </c>
      <c r="D1476" s="38" t="s">
        <v>35</v>
      </c>
      <c r="E1476" s="38" t="s">
        <v>472</v>
      </c>
      <c r="F1476" s="39">
        <v>10000</v>
      </c>
      <c r="G1476" s="44"/>
    </row>
    <row r="1477" spans="1:7" x14ac:dyDescent="0.3">
      <c r="A1477" s="45">
        <v>1476</v>
      </c>
      <c r="B1477" s="38" t="s">
        <v>470</v>
      </c>
      <c r="C1477" s="38" t="s">
        <v>34</v>
      </c>
      <c r="D1477" s="38" t="s">
        <v>35</v>
      </c>
      <c r="E1477" s="38" t="s">
        <v>471</v>
      </c>
      <c r="F1477" s="39">
        <v>30000</v>
      </c>
      <c r="G1477" s="44"/>
    </row>
    <row r="1478" spans="1:7" x14ac:dyDescent="0.3">
      <c r="A1478" s="45">
        <v>1477</v>
      </c>
      <c r="B1478" s="38" t="s">
        <v>470</v>
      </c>
      <c r="C1478" s="38" t="s">
        <v>34</v>
      </c>
      <c r="D1478" s="38" t="s">
        <v>35</v>
      </c>
      <c r="E1478" s="38" t="s">
        <v>236</v>
      </c>
      <c r="F1478" s="39">
        <v>10000</v>
      </c>
      <c r="G1478" s="44"/>
    </row>
    <row r="1479" spans="1:7" x14ac:dyDescent="0.3">
      <c r="A1479" s="45">
        <v>1478</v>
      </c>
      <c r="B1479" s="38" t="s">
        <v>470</v>
      </c>
      <c r="C1479" s="38" t="s">
        <v>34</v>
      </c>
      <c r="D1479" s="38" t="s">
        <v>35</v>
      </c>
      <c r="E1479" s="38" t="s">
        <v>469</v>
      </c>
      <c r="F1479" s="39">
        <v>30000</v>
      </c>
      <c r="G1479" s="44"/>
    </row>
    <row r="1480" spans="1:7" x14ac:dyDescent="0.3">
      <c r="A1480" s="45">
        <v>1479</v>
      </c>
      <c r="B1480" s="38" t="s">
        <v>468</v>
      </c>
      <c r="C1480" s="38" t="s">
        <v>34</v>
      </c>
      <c r="D1480" s="38" t="s">
        <v>35</v>
      </c>
      <c r="E1480" s="38" t="s">
        <v>106</v>
      </c>
      <c r="F1480" s="39">
        <v>10000</v>
      </c>
      <c r="G1480" s="44"/>
    </row>
    <row r="1481" spans="1:7" x14ac:dyDescent="0.3">
      <c r="A1481" s="45">
        <v>1480</v>
      </c>
      <c r="B1481" s="38" t="s">
        <v>468</v>
      </c>
      <c r="C1481" s="38" t="s">
        <v>34</v>
      </c>
      <c r="D1481" s="38" t="s">
        <v>35</v>
      </c>
      <c r="E1481" s="38" t="s">
        <v>215</v>
      </c>
      <c r="F1481" s="39">
        <v>10000</v>
      </c>
      <c r="G1481" s="44"/>
    </row>
    <row r="1482" spans="1:7" x14ac:dyDescent="0.3">
      <c r="A1482" s="45">
        <v>1481</v>
      </c>
      <c r="B1482" s="38" t="s">
        <v>468</v>
      </c>
      <c r="C1482" s="38" t="s">
        <v>34</v>
      </c>
      <c r="D1482" s="38" t="s">
        <v>35</v>
      </c>
      <c r="E1482" s="38" t="s">
        <v>107</v>
      </c>
      <c r="F1482" s="39">
        <v>3000</v>
      </c>
      <c r="G1482" s="44"/>
    </row>
    <row r="1483" spans="1:7" x14ac:dyDescent="0.3">
      <c r="A1483" s="45">
        <v>1482</v>
      </c>
      <c r="B1483" s="38" t="s">
        <v>468</v>
      </c>
      <c r="C1483" s="38" t="s">
        <v>34</v>
      </c>
      <c r="D1483" s="38" t="s">
        <v>35</v>
      </c>
      <c r="E1483" s="38" t="s">
        <v>108</v>
      </c>
      <c r="F1483" s="39">
        <v>20000</v>
      </c>
      <c r="G1483" s="44"/>
    </row>
    <row r="1484" spans="1:7" x14ac:dyDescent="0.3">
      <c r="A1484" s="45">
        <v>1483</v>
      </c>
      <c r="B1484" s="38" t="s">
        <v>468</v>
      </c>
      <c r="C1484" s="38" t="s">
        <v>34</v>
      </c>
      <c r="D1484" s="38" t="s">
        <v>35</v>
      </c>
      <c r="E1484" s="38" t="s">
        <v>110</v>
      </c>
      <c r="F1484" s="39">
        <v>3000</v>
      </c>
      <c r="G1484" s="44"/>
    </row>
    <row r="1485" spans="1:7" x14ac:dyDescent="0.3">
      <c r="A1485" s="45">
        <v>1484</v>
      </c>
      <c r="B1485" s="38" t="s">
        <v>468</v>
      </c>
      <c r="C1485" s="38" t="s">
        <v>34</v>
      </c>
      <c r="D1485" s="38" t="s">
        <v>35</v>
      </c>
      <c r="E1485" s="38" t="s">
        <v>398</v>
      </c>
      <c r="F1485" s="39">
        <v>10000</v>
      </c>
      <c r="G1485" s="44"/>
    </row>
    <row r="1486" spans="1:7" x14ac:dyDescent="0.3">
      <c r="A1486" s="45">
        <v>1485</v>
      </c>
      <c r="B1486" s="38" t="s">
        <v>468</v>
      </c>
      <c r="C1486" s="38" t="s">
        <v>34</v>
      </c>
      <c r="D1486" s="38" t="s">
        <v>35</v>
      </c>
      <c r="E1486" s="38" t="s">
        <v>111</v>
      </c>
      <c r="F1486" s="39">
        <v>3000</v>
      </c>
      <c r="G1486" s="44"/>
    </row>
    <row r="1487" spans="1:7" x14ac:dyDescent="0.3">
      <c r="A1487" s="45">
        <v>1486</v>
      </c>
      <c r="B1487" s="38" t="s">
        <v>468</v>
      </c>
      <c r="C1487" s="38" t="s">
        <v>34</v>
      </c>
      <c r="D1487" s="38" t="s">
        <v>35</v>
      </c>
      <c r="E1487" s="38" t="s">
        <v>112</v>
      </c>
      <c r="F1487" s="39">
        <v>5000</v>
      </c>
      <c r="G1487" s="44"/>
    </row>
    <row r="1488" spans="1:7" x14ac:dyDescent="0.3">
      <c r="A1488" s="45">
        <v>1487</v>
      </c>
      <c r="B1488" s="38" t="s">
        <v>468</v>
      </c>
      <c r="C1488" s="38" t="s">
        <v>34</v>
      </c>
      <c r="D1488" s="38" t="s">
        <v>35</v>
      </c>
      <c r="E1488" s="38" t="s">
        <v>222</v>
      </c>
      <c r="F1488" s="39">
        <v>5000</v>
      </c>
      <c r="G1488" s="44"/>
    </row>
    <row r="1489" spans="1:7" x14ac:dyDescent="0.3">
      <c r="A1489" s="45">
        <v>1488</v>
      </c>
      <c r="B1489" s="38" t="s">
        <v>468</v>
      </c>
      <c r="C1489" s="38" t="s">
        <v>34</v>
      </c>
      <c r="D1489" s="38" t="s">
        <v>35</v>
      </c>
      <c r="E1489" s="38" t="s">
        <v>113</v>
      </c>
      <c r="F1489" s="39">
        <v>20000</v>
      </c>
      <c r="G1489" s="44"/>
    </row>
    <row r="1490" spans="1:7" x14ac:dyDescent="0.3">
      <c r="A1490" s="45">
        <v>1489</v>
      </c>
      <c r="B1490" s="38" t="s">
        <v>468</v>
      </c>
      <c r="C1490" s="38" t="s">
        <v>34</v>
      </c>
      <c r="D1490" s="38" t="s">
        <v>35</v>
      </c>
      <c r="E1490" s="38" t="s">
        <v>114</v>
      </c>
      <c r="F1490" s="39">
        <v>5000</v>
      </c>
      <c r="G1490" s="44"/>
    </row>
    <row r="1491" spans="1:7" x14ac:dyDescent="0.3">
      <c r="A1491" s="45">
        <v>1490</v>
      </c>
      <c r="B1491" s="38" t="s">
        <v>468</v>
      </c>
      <c r="C1491" s="38" t="s">
        <v>34</v>
      </c>
      <c r="D1491" s="38" t="s">
        <v>35</v>
      </c>
      <c r="E1491" s="38" t="s">
        <v>115</v>
      </c>
      <c r="F1491" s="39">
        <v>3000</v>
      </c>
      <c r="G1491" s="44"/>
    </row>
    <row r="1492" spans="1:7" x14ac:dyDescent="0.3">
      <c r="A1492" s="45">
        <v>1491</v>
      </c>
      <c r="B1492" s="38" t="s">
        <v>468</v>
      </c>
      <c r="C1492" s="38" t="s">
        <v>34</v>
      </c>
      <c r="D1492" s="38" t="s">
        <v>35</v>
      </c>
      <c r="E1492" s="38" t="s">
        <v>116</v>
      </c>
      <c r="F1492" s="39">
        <v>5000</v>
      </c>
      <c r="G1492" s="44"/>
    </row>
    <row r="1493" spans="1:7" x14ac:dyDescent="0.3">
      <c r="A1493" s="45">
        <v>1492</v>
      </c>
      <c r="B1493" s="38" t="s">
        <v>468</v>
      </c>
      <c r="C1493" s="38" t="s">
        <v>34</v>
      </c>
      <c r="D1493" s="38" t="s">
        <v>35</v>
      </c>
      <c r="E1493" s="38" t="s">
        <v>117</v>
      </c>
      <c r="F1493" s="39">
        <v>10000</v>
      </c>
      <c r="G1493" s="44"/>
    </row>
    <row r="1494" spans="1:7" x14ac:dyDescent="0.3">
      <c r="A1494" s="45">
        <v>1493</v>
      </c>
      <c r="B1494" s="38" t="s">
        <v>468</v>
      </c>
      <c r="C1494" s="38" t="s">
        <v>34</v>
      </c>
      <c r="D1494" s="38" t="s">
        <v>35</v>
      </c>
      <c r="E1494" s="38" t="s">
        <v>74</v>
      </c>
      <c r="F1494" s="39">
        <v>10000</v>
      </c>
      <c r="G1494" s="44"/>
    </row>
    <row r="1495" spans="1:7" x14ac:dyDescent="0.3">
      <c r="A1495" s="45">
        <v>1494</v>
      </c>
      <c r="B1495" s="38" t="s">
        <v>468</v>
      </c>
      <c r="C1495" s="38" t="s">
        <v>34</v>
      </c>
      <c r="D1495" s="38" t="s">
        <v>35</v>
      </c>
      <c r="E1495" s="38" t="s">
        <v>397</v>
      </c>
      <c r="F1495" s="39">
        <v>10000</v>
      </c>
      <c r="G1495" s="44"/>
    </row>
    <row r="1496" spans="1:7" x14ac:dyDescent="0.3">
      <c r="A1496" s="45">
        <v>1495</v>
      </c>
      <c r="B1496" s="38" t="s">
        <v>468</v>
      </c>
      <c r="C1496" s="38" t="s">
        <v>34</v>
      </c>
      <c r="D1496" s="38" t="s">
        <v>35</v>
      </c>
      <c r="E1496" s="38" t="s">
        <v>118</v>
      </c>
      <c r="F1496" s="39">
        <v>10000</v>
      </c>
      <c r="G1496" s="44"/>
    </row>
    <row r="1497" spans="1:7" x14ac:dyDescent="0.3">
      <c r="A1497" s="45">
        <v>1496</v>
      </c>
      <c r="B1497" s="38" t="s">
        <v>468</v>
      </c>
      <c r="C1497" s="38" t="s">
        <v>34</v>
      </c>
      <c r="D1497" s="38" t="s">
        <v>35</v>
      </c>
      <c r="E1497" s="38" t="s">
        <v>119</v>
      </c>
      <c r="F1497" s="39">
        <v>20000</v>
      </c>
      <c r="G1497" s="44"/>
    </row>
    <row r="1498" spans="1:7" x14ac:dyDescent="0.3">
      <c r="A1498" s="45">
        <v>1497</v>
      </c>
      <c r="B1498" s="38" t="s">
        <v>468</v>
      </c>
      <c r="C1498" s="38" t="s">
        <v>34</v>
      </c>
      <c r="D1498" s="38" t="s">
        <v>35</v>
      </c>
      <c r="E1498" s="38" t="s">
        <v>75</v>
      </c>
      <c r="F1498" s="39">
        <v>5000</v>
      </c>
      <c r="G1498" s="44"/>
    </row>
    <row r="1499" spans="1:7" x14ac:dyDescent="0.3">
      <c r="A1499" s="45">
        <v>1498</v>
      </c>
      <c r="B1499" s="38" t="s">
        <v>468</v>
      </c>
      <c r="C1499" s="38" t="s">
        <v>34</v>
      </c>
      <c r="D1499" s="38" t="s">
        <v>35</v>
      </c>
      <c r="E1499" s="38" t="s">
        <v>120</v>
      </c>
      <c r="F1499" s="39">
        <v>10001</v>
      </c>
      <c r="G1499" s="44"/>
    </row>
    <row r="1500" spans="1:7" x14ac:dyDescent="0.3">
      <c r="A1500" s="45">
        <v>1499</v>
      </c>
      <c r="B1500" s="38" t="s">
        <v>468</v>
      </c>
      <c r="C1500" s="38" t="s">
        <v>34</v>
      </c>
      <c r="D1500" s="38" t="s">
        <v>35</v>
      </c>
      <c r="E1500" s="38" t="s">
        <v>136</v>
      </c>
      <c r="F1500" s="39">
        <v>10000</v>
      </c>
      <c r="G1500" s="44"/>
    </row>
    <row r="1501" spans="1:7" x14ac:dyDescent="0.3">
      <c r="A1501" s="45">
        <v>1500</v>
      </c>
      <c r="B1501" s="38" t="s">
        <v>468</v>
      </c>
      <c r="C1501" s="38" t="s">
        <v>34</v>
      </c>
      <c r="D1501" s="38" t="s">
        <v>35</v>
      </c>
      <c r="E1501" s="38" t="s">
        <v>396</v>
      </c>
      <c r="F1501" s="39">
        <v>10000</v>
      </c>
      <c r="G1501" s="44"/>
    </row>
    <row r="1502" spans="1:7" x14ac:dyDescent="0.3">
      <c r="A1502" s="45">
        <v>1501</v>
      </c>
      <c r="B1502" s="38" t="s">
        <v>468</v>
      </c>
      <c r="C1502" s="38" t="s">
        <v>34</v>
      </c>
      <c r="D1502" s="38" t="s">
        <v>35</v>
      </c>
      <c r="E1502" s="38" t="s">
        <v>121</v>
      </c>
      <c r="F1502" s="39">
        <v>3000</v>
      </c>
      <c r="G1502" s="44"/>
    </row>
    <row r="1503" spans="1:7" x14ac:dyDescent="0.3">
      <c r="A1503" s="45">
        <v>1502</v>
      </c>
      <c r="B1503" s="38" t="s">
        <v>468</v>
      </c>
      <c r="C1503" s="38" t="s">
        <v>34</v>
      </c>
      <c r="D1503" s="38" t="s">
        <v>35</v>
      </c>
      <c r="E1503" s="38" t="s">
        <v>373</v>
      </c>
      <c r="F1503" s="39">
        <v>10000</v>
      </c>
      <c r="G1503" s="44"/>
    </row>
    <row r="1504" spans="1:7" x14ac:dyDescent="0.3">
      <c r="A1504" s="45">
        <v>1503</v>
      </c>
      <c r="B1504" s="38" t="s">
        <v>468</v>
      </c>
      <c r="C1504" s="38" t="s">
        <v>34</v>
      </c>
      <c r="D1504" s="38" t="s">
        <v>35</v>
      </c>
      <c r="E1504" s="38" t="s">
        <v>123</v>
      </c>
      <c r="F1504" s="39">
        <v>20000</v>
      </c>
      <c r="G1504" s="44"/>
    </row>
    <row r="1505" spans="1:7" x14ac:dyDescent="0.3">
      <c r="A1505" s="45">
        <v>1504</v>
      </c>
      <c r="B1505" s="38" t="s">
        <v>468</v>
      </c>
      <c r="C1505" s="38" t="s">
        <v>34</v>
      </c>
      <c r="D1505" s="38" t="s">
        <v>35</v>
      </c>
      <c r="E1505" s="38" t="s">
        <v>124</v>
      </c>
      <c r="F1505" s="39">
        <v>10000</v>
      </c>
      <c r="G1505" s="44"/>
    </row>
    <row r="1506" spans="1:7" x14ac:dyDescent="0.3">
      <c r="A1506" s="45">
        <v>1505</v>
      </c>
      <c r="B1506" s="38" t="s">
        <v>468</v>
      </c>
      <c r="C1506" s="38" t="s">
        <v>34</v>
      </c>
      <c r="D1506" s="38" t="s">
        <v>35</v>
      </c>
      <c r="E1506" s="38" t="s">
        <v>373</v>
      </c>
      <c r="F1506" s="39">
        <v>10000</v>
      </c>
      <c r="G1506" s="44"/>
    </row>
    <row r="1507" spans="1:7" x14ac:dyDescent="0.3">
      <c r="A1507" s="45">
        <v>1506</v>
      </c>
      <c r="B1507" s="38" t="s">
        <v>468</v>
      </c>
      <c r="C1507" s="38" t="s">
        <v>34</v>
      </c>
      <c r="D1507" s="38" t="s">
        <v>35</v>
      </c>
      <c r="E1507" s="38" t="s">
        <v>125</v>
      </c>
      <c r="F1507" s="39">
        <v>10000</v>
      </c>
      <c r="G1507" s="44"/>
    </row>
    <row r="1508" spans="1:7" x14ac:dyDescent="0.3">
      <c r="A1508" s="45">
        <v>1507</v>
      </c>
      <c r="B1508" s="38" t="s">
        <v>468</v>
      </c>
      <c r="C1508" s="38" t="s">
        <v>34</v>
      </c>
      <c r="D1508" s="38" t="s">
        <v>35</v>
      </c>
      <c r="E1508" s="38" t="s">
        <v>126</v>
      </c>
      <c r="F1508" s="39">
        <v>5000</v>
      </c>
      <c r="G1508" s="44"/>
    </row>
    <row r="1509" spans="1:7" x14ac:dyDescent="0.3">
      <c r="A1509" s="45">
        <v>1508</v>
      </c>
      <c r="B1509" s="38" t="s">
        <v>468</v>
      </c>
      <c r="C1509" s="38" t="s">
        <v>34</v>
      </c>
      <c r="D1509" s="38" t="s">
        <v>35</v>
      </c>
      <c r="E1509" s="38" t="s">
        <v>127</v>
      </c>
      <c r="F1509" s="39">
        <v>5000</v>
      </c>
      <c r="G1509" s="44"/>
    </row>
    <row r="1510" spans="1:7" x14ac:dyDescent="0.3">
      <c r="A1510" s="45">
        <v>1509</v>
      </c>
      <c r="B1510" s="38" t="s">
        <v>468</v>
      </c>
      <c r="C1510" s="38" t="s">
        <v>34</v>
      </c>
      <c r="D1510" s="38" t="s">
        <v>35</v>
      </c>
      <c r="E1510" s="38" t="s">
        <v>128</v>
      </c>
      <c r="F1510" s="39">
        <v>3000</v>
      </c>
      <c r="G1510" s="44"/>
    </row>
    <row r="1511" spans="1:7" x14ac:dyDescent="0.3">
      <c r="A1511" s="45">
        <v>1510</v>
      </c>
      <c r="B1511" s="38" t="s">
        <v>468</v>
      </c>
      <c r="C1511" s="38" t="s">
        <v>34</v>
      </c>
      <c r="D1511" s="38" t="s">
        <v>35</v>
      </c>
      <c r="E1511" s="38" t="s">
        <v>129</v>
      </c>
      <c r="F1511" s="39">
        <v>10000</v>
      </c>
      <c r="G1511" s="44"/>
    </row>
    <row r="1512" spans="1:7" x14ac:dyDescent="0.3">
      <c r="A1512" s="45">
        <v>1511</v>
      </c>
      <c r="B1512" s="38" t="s">
        <v>468</v>
      </c>
      <c r="C1512" s="38" t="s">
        <v>34</v>
      </c>
      <c r="D1512" s="38" t="s">
        <v>35</v>
      </c>
      <c r="E1512" s="38" t="s">
        <v>131</v>
      </c>
      <c r="F1512" s="39">
        <v>10000</v>
      </c>
      <c r="G1512" s="44"/>
    </row>
    <row r="1513" spans="1:7" x14ac:dyDescent="0.3">
      <c r="A1513" s="45">
        <v>1512</v>
      </c>
      <c r="B1513" s="38" t="s">
        <v>468</v>
      </c>
      <c r="C1513" s="38" t="s">
        <v>34</v>
      </c>
      <c r="D1513" s="38" t="s">
        <v>35</v>
      </c>
      <c r="E1513" s="38" t="s">
        <v>394</v>
      </c>
      <c r="F1513" s="39">
        <v>10000</v>
      </c>
      <c r="G1513" s="44"/>
    </row>
    <row r="1514" spans="1:7" x14ac:dyDescent="0.3">
      <c r="A1514" s="45">
        <v>1513</v>
      </c>
      <c r="B1514" s="38" t="s">
        <v>468</v>
      </c>
      <c r="C1514" s="38" t="s">
        <v>34</v>
      </c>
      <c r="D1514" s="38" t="s">
        <v>35</v>
      </c>
      <c r="E1514" s="38" t="s">
        <v>132</v>
      </c>
      <c r="F1514" s="39">
        <v>30000</v>
      </c>
      <c r="G1514" s="44"/>
    </row>
    <row r="1515" spans="1:7" x14ac:dyDescent="0.3">
      <c r="A1515" s="45">
        <v>1514</v>
      </c>
      <c r="B1515" s="38" t="s">
        <v>468</v>
      </c>
      <c r="C1515" s="38" t="s">
        <v>34</v>
      </c>
      <c r="D1515" s="38" t="s">
        <v>35</v>
      </c>
      <c r="E1515" s="38" t="s">
        <v>133</v>
      </c>
      <c r="F1515" s="39">
        <v>10000</v>
      </c>
      <c r="G1515" s="44"/>
    </row>
    <row r="1516" spans="1:7" x14ac:dyDescent="0.3">
      <c r="A1516" s="45">
        <v>1515</v>
      </c>
      <c r="B1516" s="38" t="s">
        <v>468</v>
      </c>
      <c r="C1516" s="38" t="s">
        <v>34</v>
      </c>
      <c r="D1516" s="38" t="s">
        <v>35</v>
      </c>
      <c r="E1516" s="38" t="s">
        <v>134</v>
      </c>
      <c r="F1516" s="39">
        <v>5000</v>
      </c>
      <c r="G1516" s="44"/>
    </row>
    <row r="1517" spans="1:7" x14ac:dyDescent="0.3">
      <c r="A1517" s="45">
        <v>1516</v>
      </c>
      <c r="B1517" s="38" t="s">
        <v>468</v>
      </c>
      <c r="C1517" s="38" t="s">
        <v>34</v>
      </c>
      <c r="D1517" s="38" t="s">
        <v>35</v>
      </c>
      <c r="E1517" s="38" t="s">
        <v>53</v>
      </c>
      <c r="F1517" s="39">
        <v>3000</v>
      </c>
      <c r="G1517" s="44"/>
    </row>
    <row r="1518" spans="1:7" x14ac:dyDescent="0.3">
      <c r="A1518" s="45">
        <v>1517</v>
      </c>
      <c r="B1518" s="38" t="s">
        <v>468</v>
      </c>
      <c r="C1518" s="38" t="s">
        <v>34</v>
      </c>
      <c r="D1518" s="38" t="s">
        <v>35</v>
      </c>
      <c r="E1518" s="38" t="s">
        <v>135</v>
      </c>
      <c r="F1518" s="39">
        <v>3000</v>
      </c>
      <c r="G1518" s="44" t="s">
        <v>392</v>
      </c>
    </row>
    <row r="1519" spans="1:7" x14ac:dyDescent="0.3">
      <c r="A1519" s="45">
        <v>1518</v>
      </c>
      <c r="B1519" s="38" t="s">
        <v>465</v>
      </c>
      <c r="C1519" s="38" t="s">
        <v>34</v>
      </c>
      <c r="D1519" s="38" t="s">
        <v>35</v>
      </c>
      <c r="E1519" s="38" t="s">
        <v>198</v>
      </c>
      <c r="F1519" s="39">
        <v>20000</v>
      </c>
      <c r="G1519" s="44"/>
    </row>
    <row r="1520" spans="1:7" x14ac:dyDescent="0.3">
      <c r="A1520" s="45">
        <v>1519</v>
      </c>
      <c r="B1520" s="38" t="s">
        <v>465</v>
      </c>
      <c r="C1520" s="38" t="s">
        <v>34</v>
      </c>
      <c r="D1520" s="38" t="s">
        <v>35</v>
      </c>
      <c r="E1520" s="38" t="s">
        <v>383</v>
      </c>
      <c r="F1520" s="39">
        <v>100000</v>
      </c>
      <c r="G1520" s="44"/>
    </row>
    <row r="1521" spans="1:7" x14ac:dyDescent="0.3">
      <c r="A1521" s="45">
        <v>1520</v>
      </c>
      <c r="B1521" s="38" t="s">
        <v>465</v>
      </c>
      <c r="C1521" s="38" t="s">
        <v>34</v>
      </c>
      <c r="D1521" s="38" t="s">
        <v>35</v>
      </c>
      <c r="E1521" s="38" t="s">
        <v>467</v>
      </c>
      <c r="F1521" s="39">
        <v>20000</v>
      </c>
      <c r="G1521" s="44"/>
    </row>
    <row r="1522" spans="1:7" x14ac:dyDescent="0.3">
      <c r="A1522" s="45">
        <v>1521</v>
      </c>
      <c r="B1522" s="38" t="s">
        <v>465</v>
      </c>
      <c r="C1522" s="38" t="s">
        <v>34</v>
      </c>
      <c r="D1522" s="38" t="s">
        <v>35</v>
      </c>
      <c r="E1522" s="38" t="s">
        <v>136</v>
      </c>
      <c r="F1522" s="39">
        <v>20000</v>
      </c>
      <c r="G1522" s="44"/>
    </row>
    <row r="1523" spans="1:7" x14ac:dyDescent="0.3">
      <c r="A1523" s="45">
        <v>1522</v>
      </c>
      <c r="B1523" s="38" t="s">
        <v>465</v>
      </c>
      <c r="C1523" s="38" t="s">
        <v>34</v>
      </c>
      <c r="D1523" s="38" t="s">
        <v>35</v>
      </c>
      <c r="E1523" s="38" t="s">
        <v>358</v>
      </c>
      <c r="F1523" s="39">
        <v>20000</v>
      </c>
      <c r="G1523" s="44"/>
    </row>
    <row r="1524" spans="1:7" x14ac:dyDescent="0.3">
      <c r="A1524" s="45">
        <v>1523</v>
      </c>
      <c r="B1524" s="38" t="s">
        <v>465</v>
      </c>
      <c r="C1524" s="38" t="s">
        <v>34</v>
      </c>
      <c r="D1524" s="38" t="s">
        <v>35</v>
      </c>
      <c r="E1524" s="38" t="s">
        <v>103</v>
      </c>
      <c r="F1524" s="39">
        <v>10000</v>
      </c>
      <c r="G1524" s="44"/>
    </row>
    <row r="1525" spans="1:7" x14ac:dyDescent="0.3">
      <c r="A1525" s="45">
        <v>1524</v>
      </c>
      <c r="B1525" s="38" t="s">
        <v>465</v>
      </c>
      <c r="C1525" s="38" t="s">
        <v>34</v>
      </c>
      <c r="D1525" s="38" t="s">
        <v>35</v>
      </c>
      <c r="E1525" s="38" t="s">
        <v>466</v>
      </c>
      <c r="F1525" s="39">
        <v>20000</v>
      </c>
      <c r="G1525" s="44"/>
    </row>
    <row r="1526" spans="1:7" x14ac:dyDescent="0.3">
      <c r="A1526" s="45">
        <v>1525</v>
      </c>
      <c r="B1526" s="38" t="s">
        <v>465</v>
      </c>
      <c r="C1526" s="38" t="s">
        <v>34</v>
      </c>
      <c r="D1526" s="38" t="s">
        <v>35</v>
      </c>
      <c r="E1526" s="38" t="s">
        <v>85</v>
      </c>
      <c r="F1526" s="39">
        <v>10000</v>
      </c>
      <c r="G1526" s="44"/>
    </row>
    <row r="1527" spans="1:7" x14ac:dyDescent="0.3">
      <c r="A1527" s="45">
        <v>1526</v>
      </c>
      <c r="B1527" s="38" t="s">
        <v>463</v>
      </c>
      <c r="C1527" s="38" t="s">
        <v>34</v>
      </c>
      <c r="D1527" s="38" t="s">
        <v>35</v>
      </c>
      <c r="E1527" s="38" t="s">
        <v>464</v>
      </c>
      <c r="F1527" s="39">
        <v>30000</v>
      </c>
      <c r="G1527" s="44"/>
    </row>
    <row r="1528" spans="1:7" x14ac:dyDescent="0.3">
      <c r="A1528" s="45">
        <v>1527</v>
      </c>
      <c r="B1528" s="38" t="s">
        <v>463</v>
      </c>
      <c r="C1528" s="38" t="s">
        <v>34</v>
      </c>
      <c r="D1528" s="38" t="s">
        <v>35</v>
      </c>
      <c r="E1528" s="38" t="s">
        <v>177</v>
      </c>
      <c r="F1528" s="39">
        <v>30000</v>
      </c>
      <c r="G1528" s="44"/>
    </row>
    <row r="1529" spans="1:7" x14ac:dyDescent="0.3">
      <c r="A1529" s="45">
        <v>1528</v>
      </c>
      <c r="B1529" s="38" t="s">
        <v>461</v>
      </c>
      <c r="C1529" s="38" t="s">
        <v>34</v>
      </c>
      <c r="D1529" s="38" t="s">
        <v>35</v>
      </c>
      <c r="E1529" s="38" t="s">
        <v>137</v>
      </c>
      <c r="F1529" s="39">
        <v>3000</v>
      </c>
      <c r="G1529" s="44"/>
    </row>
    <row r="1530" spans="1:7" x14ac:dyDescent="0.3">
      <c r="A1530" s="45">
        <v>1529</v>
      </c>
      <c r="B1530" s="38" t="s">
        <v>461</v>
      </c>
      <c r="C1530" s="38" t="s">
        <v>34</v>
      </c>
      <c r="D1530" s="38" t="s">
        <v>35</v>
      </c>
      <c r="E1530" s="38" t="s">
        <v>138</v>
      </c>
      <c r="F1530" s="39">
        <v>10000</v>
      </c>
      <c r="G1530" s="44"/>
    </row>
    <row r="1531" spans="1:7" x14ac:dyDescent="0.3">
      <c r="A1531" s="45">
        <v>1530</v>
      </c>
      <c r="B1531" s="38" t="s">
        <v>461</v>
      </c>
      <c r="C1531" s="38" t="s">
        <v>34</v>
      </c>
      <c r="D1531" s="38" t="s">
        <v>35</v>
      </c>
      <c r="E1531" s="38" t="s">
        <v>139</v>
      </c>
      <c r="F1531" s="39">
        <v>3000</v>
      </c>
      <c r="G1531" s="44"/>
    </row>
    <row r="1532" spans="1:7" x14ac:dyDescent="0.3">
      <c r="A1532" s="45">
        <v>1531</v>
      </c>
      <c r="B1532" s="38" t="s">
        <v>461</v>
      </c>
      <c r="C1532" s="38" t="s">
        <v>34</v>
      </c>
      <c r="D1532" s="38" t="s">
        <v>35</v>
      </c>
      <c r="E1532" s="38" t="s">
        <v>204</v>
      </c>
      <c r="F1532" s="39">
        <v>3000</v>
      </c>
      <c r="G1532" s="44"/>
    </row>
    <row r="1533" spans="1:7" x14ac:dyDescent="0.3">
      <c r="A1533" s="45">
        <v>1532</v>
      </c>
      <c r="B1533" s="38" t="s">
        <v>461</v>
      </c>
      <c r="C1533" s="38" t="s">
        <v>34</v>
      </c>
      <c r="D1533" s="38" t="s">
        <v>35</v>
      </c>
      <c r="E1533" s="38" t="s">
        <v>382</v>
      </c>
      <c r="F1533" s="39">
        <v>10000</v>
      </c>
      <c r="G1533" s="44"/>
    </row>
    <row r="1534" spans="1:7" x14ac:dyDescent="0.3">
      <c r="A1534" s="45">
        <v>1533</v>
      </c>
      <c r="B1534" s="38" t="s">
        <v>461</v>
      </c>
      <c r="C1534" s="38" t="s">
        <v>34</v>
      </c>
      <c r="D1534" s="38" t="s">
        <v>35</v>
      </c>
      <c r="E1534" s="38" t="s">
        <v>140</v>
      </c>
      <c r="F1534" s="39">
        <v>10000</v>
      </c>
      <c r="G1534" s="44"/>
    </row>
    <row r="1535" spans="1:7" x14ac:dyDescent="0.3">
      <c r="A1535" s="45">
        <v>1534</v>
      </c>
      <c r="B1535" s="38" t="s">
        <v>461</v>
      </c>
      <c r="C1535" s="38" t="s">
        <v>34</v>
      </c>
      <c r="D1535" s="38" t="s">
        <v>35</v>
      </c>
      <c r="E1535" s="38" t="s">
        <v>141</v>
      </c>
      <c r="F1535" s="39">
        <v>10000</v>
      </c>
      <c r="G1535" s="44"/>
    </row>
    <row r="1536" spans="1:7" x14ac:dyDescent="0.3">
      <c r="A1536" s="45">
        <v>1535</v>
      </c>
      <c r="B1536" s="38" t="s">
        <v>461</v>
      </c>
      <c r="C1536" s="38" t="s">
        <v>34</v>
      </c>
      <c r="D1536" s="38" t="s">
        <v>35</v>
      </c>
      <c r="E1536" s="38" t="s">
        <v>329</v>
      </c>
      <c r="F1536" s="39">
        <v>3000</v>
      </c>
      <c r="G1536" s="44"/>
    </row>
    <row r="1537" spans="1:7" x14ac:dyDescent="0.3">
      <c r="A1537" s="45">
        <v>1536</v>
      </c>
      <c r="B1537" s="38" t="s">
        <v>461</v>
      </c>
      <c r="C1537" s="38" t="s">
        <v>34</v>
      </c>
      <c r="D1537" s="38" t="s">
        <v>35</v>
      </c>
      <c r="E1537" s="38" t="s">
        <v>142</v>
      </c>
      <c r="F1537" s="39">
        <v>10000</v>
      </c>
      <c r="G1537" s="44"/>
    </row>
    <row r="1538" spans="1:7" x14ac:dyDescent="0.3">
      <c r="A1538" s="45">
        <v>1537</v>
      </c>
      <c r="B1538" s="38" t="s">
        <v>461</v>
      </c>
      <c r="C1538" s="38" t="s">
        <v>34</v>
      </c>
      <c r="D1538" s="38" t="s">
        <v>35</v>
      </c>
      <c r="E1538" s="38" t="s">
        <v>143</v>
      </c>
      <c r="F1538" s="39">
        <v>20000</v>
      </c>
      <c r="G1538" s="44"/>
    </row>
    <row r="1539" spans="1:7" x14ac:dyDescent="0.3">
      <c r="A1539" s="45">
        <v>1538</v>
      </c>
      <c r="B1539" s="38" t="s">
        <v>461</v>
      </c>
      <c r="C1539" s="38" t="s">
        <v>34</v>
      </c>
      <c r="D1539" s="38" t="s">
        <v>35</v>
      </c>
      <c r="E1539" s="38" t="s">
        <v>145</v>
      </c>
      <c r="F1539" s="39">
        <v>20000</v>
      </c>
      <c r="G1539" s="44"/>
    </row>
    <row r="1540" spans="1:7" x14ac:dyDescent="0.3">
      <c r="A1540" s="45">
        <v>1539</v>
      </c>
      <c r="B1540" s="38" t="s">
        <v>461</v>
      </c>
      <c r="C1540" s="38" t="s">
        <v>34</v>
      </c>
      <c r="D1540" s="38" t="s">
        <v>35</v>
      </c>
      <c r="E1540" s="38" t="s">
        <v>147</v>
      </c>
      <c r="F1540" s="39">
        <v>5000</v>
      </c>
      <c r="G1540" s="44"/>
    </row>
    <row r="1541" spans="1:7" x14ac:dyDescent="0.3">
      <c r="A1541" s="45">
        <v>1540</v>
      </c>
      <c r="B1541" s="38" t="s">
        <v>461</v>
      </c>
      <c r="C1541" s="38" t="s">
        <v>34</v>
      </c>
      <c r="D1541" s="38" t="s">
        <v>35</v>
      </c>
      <c r="E1541" s="38" t="s">
        <v>148</v>
      </c>
      <c r="F1541" s="39">
        <v>3000</v>
      </c>
      <c r="G1541" s="44"/>
    </row>
    <row r="1542" spans="1:7" x14ac:dyDescent="0.3">
      <c r="A1542" s="45">
        <v>1541</v>
      </c>
      <c r="B1542" s="38" t="s">
        <v>461</v>
      </c>
      <c r="C1542" s="38" t="s">
        <v>34</v>
      </c>
      <c r="D1542" s="38" t="s">
        <v>35</v>
      </c>
      <c r="E1542" s="38" t="s">
        <v>149</v>
      </c>
      <c r="F1542" s="39">
        <v>3000</v>
      </c>
      <c r="G1542" s="44"/>
    </row>
    <row r="1543" spans="1:7" x14ac:dyDescent="0.3">
      <c r="A1543" s="45">
        <v>1542</v>
      </c>
      <c r="B1543" s="38" t="s">
        <v>461</v>
      </c>
      <c r="C1543" s="38" t="s">
        <v>34</v>
      </c>
      <c r="D1543" s="38" t="s">
        <v>35</v>
      </c>
      <c r="E1543" s="38" t="s">
        <v>150</v>
      </c>
      <c r="F1543" s="39">
        <v>10000</v>
      </c>
      <c r="G1543" s="44"/>
    </row>
    <row r="1544" spans="1:7" x14ac:dyDescent="0.3">
      <c r="A1544" s="45">
        <v>1543</v>
      </c>
      <c r="B1544" s="38" t="s">
        <v>461</v>
      </c>
      <c r="C1544" s="38" t="s">
        <v>34</v>
      </c>
      <c r="D1544" s="38" t="s">
        <v>35</v>
      </c>
      <c r="E1544" s="38" t="s">
        <v>168</v>
      </c>
      <c r="F1544" s="39">
        <v>10000</v>
      </c>
      <c r="G1544" s="44"/>
    </row>
    <row r="1545" spans="1:7" x14ac:dyDescent="0.3">
      <c r="A1545" s="45">
        <v>1544</v>
      </c>
      <c r="B1545" s="38" t="s">
        <v>461</v>
      </c>
      <c r="C1545" s="38" t="s">
        <v>34</v>
      </c>
      <c r="D1545" s="38" t="s">
        <v>35</v>
      </c>
      <c r="E1545" s="38" t="s">
        <v>151</v>
      </c>
      <c r="F1545" s="39">
        <v>20000</v>
      </c>
      <c r="G1545" s="44"/>
    </row>
    <row r="1546" spans="1:7" x14ac:dyDescent="0.3">
      <c r="A1546" s="45">
        <v>1545</v>
      </c>
      <c r="B1546" s="38" t="s">
        <v>461</v>
      </c>
      <c r="C1546" s="38" t="s">
        <v>34</v>
      </c>
      <c r="D1546" s="38" t="s">
        <v>55</v>
      </c>
      <c r="E1546" s="38" t="s">
        <v>152</v>
      </c>
      <c r="F1546" s="39">
        <v>20000</v>
      </c>
      <c r="G1546" s="44"/>
    </row>
    <row r="1547" spans="1:7" x14ac:dyDescent="0.3">
      <c r="A1547" s="45">
        <v>1546</v>
      </c>
      <c r="B1547" s="38" t="s">
        <v>461</v>
      </c>
      <c r="C1547" s="38" t="s">
        <v>34</v>
      </c>
      <c r="D1547" s="38" t="s">
        <v>35</v>
      </c>
      <c r="E1547" s="38" t="s">
        <v>43</v>
      </c>
      <c r="F1547" s="39">
        <v>20000</v>
      </c>
      <c r="G1547" s="44"/>
    </row>
    <row r="1548" spans="1:7" x14ac:dyDescent="0.3">
      <c r="A1548" s="45">
        <v>1547</v>
      </c>
      <c r="B1548" s="38" t="s">
        <v>461</v>
      </c>
      <c r="C1548" s="38" t="s">
        <v>34</v>
      </c>
      <c r="D1548" s="38" t="s">
        <v>35</v>
      </c>
      <c r="E1548" s="38" t="s">
        <v>47</v>
      </c>
      <c r="F1548" s="39">
        <v>3000</v>
      </c>
      <c r="G1548" s="44"/>
    </row>
    <row r="1549" spans="1:7" x14ac:dyDescent="0.3">
      <c r="A1549" s="45">
        <v>1548</v>
      </c>
      <c r="B1549" s="38" t="s">
        <v>461</v>
      </c>
      <c r="C1549" s="38" t="s">
        <v>34</v>
      </c>
      <c r="D1549" s="38" t="s">
        <v>35</v>
      </c>
      <c r="E1549" s="38" t="s">
        <v>154</v>
      </c>
      <c r="F1549" s="39">
        <v>10000</v>
      </c>
      <c r="G1549" s="44"/>
    </row>
    <row r="1550" spans="1:7" x14ac:dyDescent="0.3">
      <c r="A1550" s="45">
        <v>1549</v>
      </c>
      <c r="B1550" s="38" t="s">
        <v>461</v>
      </c>
      <c r="C1550" s="38" t="s">
        <v>34</v>
      </c>
      <c r="D1550" s="38" t="s">
        <v>35</v>
      </c>
      <c r="E1550" s="38" t="s">
        <v>213</v>
      </c>
      <c r="F1550" s="39">
        <v>10000</v>
      </c>
      <c r="G1550" s="44"/>
    </row>
    <row r="1551" spans="1:7" x14ac:dyDescent="0.3">
      <c r="A1551" s="45">
        <v>1550</v>
      </c>
      <c r="B1551" s="38" t="s">
        <v>461</v>
      </c>
      <c r="C1551" s="38" t="s">
        <v>34</v>
      </c>
      <c r="D1551" s="38" t="s">
        <v>55</v>
      </c>
      <c r="E1551" s="38" t="s">
        <v>155</v>
      </c>
      <c r="F1551" s="39">
        <v>20000</v>
      </c>
      <c r="G1551" s="44"/>
    </row>
    <row r="1552" spans="1:7" x14ac:dyDescent="0.3">
      <c r="A1552" s="45">
        <v>1551</v>
      </c>
      <c r="B1552" s="38" t="s">
        <v>461</v>
      </c>
      <c r="C1552" s="38" t="s">
        <v>34</v>
      </c>
      <c r="D1552" s="38" t="s">
        <v>35</v>
      </c>
      <c r="E1552" s="38" t="s">
        <v>156</v>
      </c>
      <c r="F1552" s="39">
        <v>30000</v>
      </c>
      <c r="G1552" s="44" t="s">
        <v>381</v>
      </c>
    </row>
    <row r="1553" spans="1:7" x14ac:dyDescent="0.3">
      <c r="A1553" s="45">
        <v>1552</v>
      </c>
      <c r="B1553" s="38" t="s">
        <v>461</v>
      </c>
      <c r="C1553" s="38" t="s">
        <v>34</v>
      </c>
      <c r="D1553" s="38" t="s">
        <v>35</v>
      </c>
      <c r="E1553" s="38" t="s">
        <v>116</v>
      </c>
      <c r="F1553" s="39">
        <v>10000</v>
      </c>
      <c r="G1553" s="44"/>
    </row>
    <row r="1554" spans="1:7" x14ac:dyDescent="0.3">
      <c r="A1554" s="45">
        <v>1553</v>
      </c>
      <c r="B1554" s="38" t="s">
        <v>461</v>
      </c>
      <c r="C1554" s="38" t="s">
        <v>34</v>
      </c>
      <c r="D1554" s="38" t="s">
        <v>35</v>
      </c>
      <c r="E1554" s="38" t="s">
        <v>110</v>
      </c>
      <c r="F1554" s="39">
        <v>10000</v>
      </c>
      <c r="G1554" s="44"/>
    </row>
    <row r="1555" spans="1:7" x14ac:dyDescent="0.3">
      <c r="A1555" s="45">
        <v>1554</v>
      </c>
      <c r="B1555" s="38" t="s">
        <v>461</v>
      </c>
      <c r="C1555" s="38" t="s">
        <v>34</v>
      </c>
      <c r="D1555" s="38" t="s">
        <v>35</v>
      </c>
      <c r="E1555" s="38" t="s">
        <v>373</v>
      </c>
      <c r="F1555" s="39">
        <v>5000</v>
      </c>
      <c r="G1555" s="44"/>
    </row>
    <row r="1556" spans="1:7" x14ac:dyDescent="0.3">
      <c r="A1556" s="45">
        <v>1555</v>
      </c>
      <c r="B1556" s="38" t="s">
        <v>461</v>
      </c>
      <c r="C1556" s="38" t="s">
        <v>34</v>
      </c>
      <c r="D1556" s="38" t="s">
        <v>35</v>
      </c>
      <c r="E1556" s="38" t="s">
        <v>158</v>
      </c>
      <c r="F1556" s="39">
        <v>10000</v>
      </c>
      <c r="G1556" s="44"/>
    </row>
    <row r="1557" spans="1:7" x14ac:dyDescent="0.3">
      <c r="A1557" s="45">
        <v>1556</v>
      </c>
      <c r="B1557" s="38" t="s">
        <v>461</v>
      </c>
      <c r="C1557" s="38" t="s">
        <v>34</v>
      </c>
      <c r="D1557" s="38" t="s">
        <v>35</v>
      </c>
      <c r="E1557" s="38" t="s">
        <v>159</v>
      </c>
      <c r="F1557" s="39">
        <v>30000</v>
      </c>
      <c r="G1557" s="44"/>
    </row>
    <row r="1558" spans="1:7" x14ac:dyDescent="0.3">
      <c r="A1558" s="45">
        <v>1557</v>
      </c>
      <c r="B1558" s="38" t="s">
        <v>461</v>
      </c>
      <c r="C1558" s="38" t="s">
        <v>34</v>
      </c>
      <c r="D1558" s="38" t="s">
        <v>35</v>
      </c>
      <c r="E1558" s="38" t="s">
        <v>160</v>
      </c>
      <c r="F1558" s="39">
        <v>5000</v>
      </c>
      <c r="G1558" s="44"/>
    </row>
    <row r="1559" spans="1:7" x14ac:dyDescent="0.3">
      <c r="A1559" s="45">
        <v>1558</v>
      </c>
      <c r="B1559" s="38" t="s">
        <v>461</v>
      </c>
      <c r="C1559" s="38" t="s">
        <v>34</v>
      </c>
      <c r="D1559" s="38" t="s">
        <v>35</v>
      </c>
      <c r="E1559" s="38" t="s">
        <v>161</v>
      </c>
      <c r="F1559" s="39">
        <v>10000</v>
      </c>
      <c r="G1559" s="44"/>
    </row>
    <row r="1560" spans="1:7" x14ac:dyDescent="0.3">
      <c r="A1560" s="45">
        <v>1559</v>
      </c>
      <c r="B1560" s="38" t="s">
        <v>461</v>
      </c>
      <c r="C1560" s="38" t="s">
        <v>34</v>
      </c>
      <c r="D1560" s="38" t="s">
        <v>35</v>
      </c>
      <c r="E1560" s="38" t="s">
        <v>163</v>
      </c>
      <c r="F1560" s="39">
        <v>20000</v>
      </c>
      <c r="G1560" s="44"/>
    </row>
    <row r="1561" spans="1:7" x14ac:dyDescent="0.3">
      <c r="A1561" s="45">
        <v>1560</v>
      </c>
      <c r="B1561" s="38" t="s">
        <v>461</v>
      </c>
      <c r="C1561" s="38" t="s">
        <v>34</v>
      </c>
      <c r="D1561" s="38" t="s">
        <v>35</v>
      </c>
      <c r="E1561" s="38" t="s">
        <v>164</v>
      </c>
      <c r="F1561" s="39">
        <v>30000</v>
      </c>
      <c r="G1561" s="44"/>
    </row>
    <row r="1562" spans="1:7" x14ac:dyDescent="0.3">
      <c r="A1562" s="45">
        <v>1561</v>
      </c>
      <c r="B1562" s="38" t="s">
        <v>461</v>
      </c>
      <c r="C1562" s="38" t="s">
        <v>34</v>
      </c>
      <c r="D1562" s="38" t="s">
        <v>35</v>
      </c>
      <c r="E1562" s="38" t="s">
        <v>380</v>
      </c>
      <c r="F1562" s="39">
        <v>10000</v>
      </c>
      <c r="G1562" s="44"/>
    </row>
    <row r="1563" spans="1:7" x14ac:dyDescent="0.3">
      <c r="A1563" s="45">
        <v>1562</v>
      </c>
      <c r="B1563" s="38" t="s">
        <v>461</v>
      </c>
      <c r="C1563" s="38" t="s">
        <v>34</v>
      </c>
      <c r="D1563" s="38" t="s">
        <v>35</v>
      </c>
      <c r="E1563" s="38" t="s">
        <v>165</v>
      </c>
      <c r="F1563" s="39">
        <v>5000</v>
      </c>
      <c r="G1563" s="44"/>
    </row>
    <row r="1564" spans="1:7" x14ac:dyDescent="0.3">
      <c r="A1564" s="45">
        <v>1563</v>
      </c>
      <c r="B1564" s="38" t="s">
        <v>461</v>
      </c>
      <c r="C1564" s="38" t="s">
        <v>34</v>
      </c>
      <c r="D1564" s="38" t="s">
        <v>35</v>
      </c>
      <c r="E1564" s="38" t="s">
        <v>129</v>
      </c>
      <c r="F1564" s="39">
        <v>10000</v>
      </c>
      <c r="G1564" s="44"/>
    </row>
    <row r="1565" spans="1:7" x14ac:dyDescent="0.3">
      <c r="A1565" s="45">
        <v>1564</v>
      </c>
      <c r="B1565" s="38" t="s">
        <v>461</v>
      </c>
      <c r="C1565" s="38" t="s">
        <v>34</v>
      </c>
      <c r="D1565" s="38" t="s">
        <v>35</v>
      </c>
      <c r="E1565" s="38" t="s">
        <v>65</v>
      </c>
      <c r="F1565" s="39">
        <v>3000</v>
      </c>
      <c r="G1565" s="44"/>
    </row>
    <row r="1566" spans="1:7" x14ac:dyDescent="0.3">
      <c r="A1566" s="45">
        <v>1565</v>
      </c>
      <c r="B1566" s="38" t="s">
        <v>461</v>
      </c>
      <c r="C1566" s="38" t="s">
        <v>34</v>
      </c>
      <c r="D1566" s="38" t="s">
        <v>35</v>
      </c>
      <c r="E1566" s="38" t="s">
        <v>166</v>
      </c>
      <c r="F1566" s="39">
        <v>3000</v>
      </c>
      <c r="G1566" s="44"/>
    </row>
    <row r="1567" spans="1:7" x14ac:dyDescent="0.3">
      <c r="A1567" s="45">
        <v>1566</v>
      </c>
      <c r="B1567" s="38" t="s">
        <v>461</v>
      </c>
      <c r="C1567" s="38" t="s">
        <v>34</v>
      </c>
      <c r="D1567" s="38" t="s">
        <v>35</v>
      </c>
      <c r="E1567" s="38" t="s">
        <v>167</v>
      </c>
      <c r="F1567" s="39">
        <v>10000</v>
      </c>
      <c r="G1567" s="44"/>
    </row>
    <row r="1568" spans="1:7" x14ac:dyDescent="0.3">
      <c r="A1568" s="45">
        <v>1567</v>
      </c>
      <c r="B1568" s="38" t="s">
        <v>461</v>
      </c>
      <c r="C1568" s="38" t="s">
        <v>34</v>
      </c>
      <c r="D1568" s="38" t="s">
        <v>35</v>
      </c>
      <c r="E1568" s="38" t="s">
        <v>379</v>
      </c>
      <c r="F1568" s="39">
        <v>10000</v>
      </c>
      <c r="G1568" s="44"/>
    </row>
    <row r="1569" spans="1:7" x14ac:dyDescent="0.3">
      <c r="A1569" s="45">
        <v>1568</v>
      </c>
      <c r="B1569" s="38" t="s">
        <v>461</v>
      </c>
      <c r="C1569" s="38" t="s">
        <v>34</v>
      </c>
      <c r="D1569" s="38" t="s">
        <v>35</v>
      </c>
      <c r="E1569" s="38" t="s">
        <v>169</v>
      </c>
      <c r="F1569" s="39">
        <v>3000</v>
      </c>
      <c r="G1569" s="44"/>
    </row>
    <row r="1570" spans="1:7" x14ac:dyDescent="0.3">
      <c r="A1570" s="45">
        <v>1569</v>
      </c>
      <c r="B1570" s="38" t="s">
        <v>461</v>
      </c>
      <c r="C1570" s="38" t="s">
        <v>34</v>
      </c>
      <c r="D1570" s="38" t="s">
        <v>35</v>
      </c>
      <c r="E1570" s="38" t="s">
        <v>378</v>
      </c>
      <c r="F1570" s="39">
        <v>10000</v>
      </c>
      <c r="G1570" s="44"/>
    </row>
    <row r="1571" spans="1:7" x14ac:dyDescent="0.3">
      <c r="A1571" s="45">
        <v>1570</v>
      </c>
      <c r="B1571" s="38" t="s">
        <v>461</v>
      </c>
      <c r="C1571" s="38" t="s">
        <v>34</v>
      </c>
      <c r="D1571" s="38" t="s">
        <v>35</v>
      </c>
      <c r="E1571" s="38" t="s">
        <v>170</v>
      </c>
      <c r="F1571" s="39">
        <v>10000</v>
      </c>
      <c r="G1571" s="44"/>
    </row>
    <row r="1572" spans="1:7" x14ac:dyDescent="0.3">
      <c r="A1572" s="45">
        <v>1571</v>
      </c>
      <c r="B1572" s="38" t="s">
        <v>461</v>
      </c>
      <c r="C1572" s="38" t="s">
        <v>34</v>
      </c>
      <c r="D1572" s="38" t="s">
        <v>55</v>
      </c>
      <c r="E1572" s="38" t="s">
        <v>377</v>
      </c>
      <c r="F1572" s="39">
        <v>50000</v>
      </c>
      <c r="G1572" s="44"/>
    </row>
    <row r="1573" spans="1:7" x14ac:dyDescent="0.3">
      <c r="A1573" s="45">
        <v>1572</v>
      </c>
      <c r="B1573" s="38" t="s">
        <v>461</v>
      </c>
      <c r="C1573" s="38" t="s">
        <v>34</v>
      </c>
      <c r="D1573" s="38" t="s">
        <v>35</v>
      </c>
      <c r="E1573" s="38" t="s">
        <v>171</v>
      </c>
      <c r="F1573" s="39">
        <v>3000</v>
      </c>
      <c r="G1573" s="44"/>
    </row>
    <row r="1574" spans="1:7" x14ac:dyDescent="0.3">
      <c r="A1574" s="45">
        <v>1573</v>
      </c>
      <c r="B1574" s="38" t="s">
        <v>461</v>
      </c>
      <c r="C1574" s="38" t="s">
        <v>34</v>
      </c>
      <c r="D1574" s="38" t="s">
        <v>55</v>
      </c>
      <c r="E1574" s="38" t="s">
        <v>376</v>
      </c>
      <c r="F1574" s="39">
        <v>50000</v>
      </c>
      <c r="G1574" s="44"/>
    </row>
    <row r="1575" spans="1:7" x14ac:dyDescent="0.3">
      <c r="A1575" s="45">
        <v>1574</v>
      </c>
      <c r="B1575" s="38" t="s">
        <v>461</v>
      </c>
      <c r="C1575" s="38" t="s">
        <v>34</v>
      </c>
      <c r="D1575" s="38" t="s">
        <v>35</v>
      </c>
      <c r="E1575" s="38" t="s">
        <v>230</v>
      </c>
      <c r="F1575" s="39">
        <v>10000</v>
      </c>
      <c r="G1575" s="44"/>
    </row>
    <row r="1576" spans="1:7" x14ac:dyDescent="0.3">
      <c r="A1576" s="45">
        <v>1575</v>
      </c>
      <c r="B1576" s="38" t="s">
        <v>461</v>
      </c>
      <c r="C1576" s="38" t="s">
        <v>34</v>
      </c>
      <c r="D1576" s="38" t="s">
        <v>35</v>
      </c>
      <c r="E1576" s="38" t="s">
        <v>138</v>
      </c>
      <c r="F1576" s="39">
        <v>5000</v>
      </c>
      <c r="G1576" s="44"/>
    </row>
    <row r="1577" spans="1:7" x14ac:dyDescent="0.3">
      <c r="A1577" s="45">
        <v>1576</v>
      </c>
      <c r="B1577" s="38" t="s">
        <v>461</v>
      </c>
      <c r="C1577" s="38" t="s">
        <v>34</v>
      </c>
      <c r="D1577" s="38" t="s">
        <v>35</v>
      </c>
      <c r="E1577" s="38" t="s">
        <v>172</v>
      </c>
      <c r="F1577" s="39">
        <v>10000</v>
      </c>
      <c r="G1577" s="44"/>
    </row>
    <row r="1578" spans="1:7" x14ac:dyDescent="0.3">
      <c r="A1578" s="45">
        <v>1577</v>
      </c>
      <c r="B1578" s="38" t="s">
        <v>461</v>
      </c>
      <c r="C1578" s="38" t="s">
        <v>34</v>
      </c>
      <c r="D1578" s="38" t="s">
        <v>35</v>
      </c>
      <c r="E1578" s="38" t="s">
        <v>462</v>
      </c>
      <c r="F1578" s="39">
        <v>50000</v>
      </c>
      <c r="G1578" s="44"/>
    </row>
    <row r="1579" spans="1:7" x14ac:dyDescent="0.3">
      <c r="A1579" s="45">
        <v>1578</v>
      </c>
      <c r="B1579" s="38" t="s">
        <v>461</v>
      </c>
      <c r="C1579" s="38" t="s">
        <v>34</v>
      </c>
      <c r="D1579" s="38" t="s">
        <v>35</v>
      </c>
      <c r="E1579" s="38" t="s">
        <v>173</v>
      </c>
      <c r="F1579" s="39">
        <v>20000</v>
      </c>
      <c r="G1579" s="44"/>
    </row>
    <row r="1580" spans="1:7" x14ac:dyDescent="0.3">
      <c r="A1580" s="45">
        <v>1579</v>
      </c>
      <c r="B1580" s="38" t="s">
        <v>461</v>
      </c>
      <c r="C1580" s="38" t="s">
        <v>34</v>
      </c>
      <c r="D1580" s="38" t="s">
        <v>55</v>
      </c>
      <c r="E1580" s="38" t="s">
        <v>174</v>
      </c>
      <c r="F1580" s="39">
        <v>50000</v>
      </c>
      <c r="G1580" s="44"/>
    </row>
    <row r="1581" spans="1:7" x14ac:dyDescent="0.3">
      <c r="A1581" s="45">
        <v>1580</v>
      </c>
      <c r="B1581" s="38" t="s">
        <v>461</v>
      </c>
      <c r="C1581" s="38" t="s">
        <v>34</v>
      </c>
      <c r="D1581" s="38" t="s">
        <v>35</v>
      </c>
      <c r="E1581" s="38" t="s">
        <v>239</v>
      </c>
      <c r="F1581" s="39">
        <v>10000</v>
      </c>
      <c r="G1581" s="44"/>
    </row>
    <row r="1582" spans="1:7" x14ac:dyDescent="0.3">
      <c r="A1582" s="45">
        <v>1581</v>
      </c>
      <c r="B1582" s="38" t="s">
        <v>461</v>
      </c>
      <c r="C1582" s="38" t="s">
        <v>34</v>
      </c>
      <c r="D1582" s="38" t="s">
        <v>35</v>
      </c>
      <c r="E1582" s="38" t="s">
        <v>175</v>
      </c>
      <c r="F1582" s="39">
        <v>10000</v>
      </c>
      <c r="G1582" s="44"/>
    </row>
    <row r="1583" spans="1:7" x14ac:dyDescent="0.3">
      <c r="A1583" s="45">
        <v>1582</v>
      </c>
      <c r="B1583" s="38" t="s">
        <v>461</v>
      </c>
      <c r="C1583" s="38" t="s">
        <v>34</v>
      </c>
      <c r="D1583" s="38" t="s">
        <v>35</v>
      </c>
      <c r="E1583" s="38" t="s">
        <v>176</v>
      </c>
      <c r="F1583" s="39">
        <v>5000</v>
      </c>
      <c r="G1583" s="44"/>
    </row>
    <row r="1584" spans="1:7" x14ac:dyDescent="0.3">
      <c r="A1584" s="45">
        <v>1583</v>
      </c>
      <c r="B1584" s="38" t="s">
        <v>461</v>
      </c>
      <c r="C1584" s="38" t="s">
        <v>34</v>
      </c>
      <c r="D1584" s="38" t="s">
        <v>35</v>
      </c>
      <c r="E1584" s="38" t="s">
        <v>177</v>
      </c>
      <c r="F1584" s="39">
        <v>3000</v>
      </c>
      <c r="G1584" s="44"/>
    </row>
    <row r="1585" spans="1:7" x14ac:dyDescent="0.3">
      <c r="A1585" s="45">
        <v>1584</v>
      </c>
      <c r="B1585" s="38" t="s">
        <v>461</v>
      </c>
      <c r="C1585" s="38" t="s">
        <v>34</v>
      </c>
      <c r="D1585" s="38" t="s">
        <v>35</v>
      </c>
      <c r="E1585" s="38" t="s">
        <v>178</v>
      </c>
      <c r="F1585" s="39">
        <v>10000</v>
      </c>
      <c r="G1585" s="44"/>
    </row>
    <row r="1586" spans="1:7" x14ac:dyDescent="0.3">
      <c r="A1586" s="45">
        <v>1585</v>
      </c>
      <c r="B1586" s="38" t="s">
        <v>461</v>
      </c>
      <c r="C1586" s="38" t="s">
        <v>34</v>
      </c>
      <c r="D1586" s="38" t="s">
        <v>35</v>
      </c>
      <c r="E1586" s="38" t="s">
        <v>59</v>
      </c>
      <c r="F1586" s="39">
        <v>10000</v>
      </c>
      <c r="G1586" s="44"/>
    </row>
    <row r="1587" spans="1:7" x14ac:dyDescent="0.3">
      <c r="A1587" s="45">
        <v>1586</v>
      </c>
      <c r="B1587" s="38" t="s">
        <v>461</v>
      </c>
      <c r="C1587" s="38" t="s">
        <v>34</v>
      </c>
      <c r="D1587" s="38" t="s">
        <v>35</v>
      </c>
      <c r="E1587" s="38" t="s">
        <v>47</v>
      </c>
      <c r="F1587" s="39">
        <v>5000</v>
      </c>
      <c r="G1587" s="44"/>
    </row>
    <row r="1588" spans="1:7" x14ac:dyDescent="0.3">
      <c r="A1588" s="45">
        <v>1587</v>
      </c>
      <c r="B1588" s="38" t="s">
        <v>461</v>
      </c>
      <c r="C1588" s="38" t="s">
        <v>34</v>
      </c>
      <c r="D1588" s="38" t="s">
        <v>35</v>
      </c>
      <c r="E1588" s="38" t="s">
        <v>373</v>
      </c>
      <c r="F1588" s="39">
        <v>10000</v>
      </c>
      <c r="G1588" s="44"/>
    </row>
    <row r="1589" spans="1:7" x14ac:dyDescent="0.3">
      <c r="A1589" s="45">
        <v>1588</v>
      </c>
      <c r="B1589" s="38" t="s">
        <v>461</v>
      </c>
      <c r="C1589" s="38" t="s">
        <v>34</v>
      </c>
      <c r="D1589" s="38" t="s">
        <v>35</v>
      </c>
      <c r="E1589" s="38" t="s">
        <v>179</v>
      </c>
      <c r="F1589" s="39">
        <v>5000</v>
      </c>
      <c r="G1589" s="44"/>
    </row>
    <row r="1590" spans="1:7" x14ac:dyDescent="0.3">
      <c r="A1590" s="45">
        <v>1589</v>
      </c>
      <c r="B1590" s="38" t="s">
        <v>461</v>
      </c>
      <c r="C1590" s="38" t="s">
        <v>34</v>
      </c>
      <c r="D1590" s="38" t="s">
        <v>35</v>
      </c>
      <c r="E1590" s="38" t="s">
        <v>180</v>
      </c>
      <c r="F1590" s="39">
        <v>5000</v>
      </c>
      <c r="G1590" s="44"/>
    </row>
    <row r="1591" spans="1:7" x14ac:dyDescent="0.3">
      <c r="A1591" s="45">
        <v>1590</v>
      </c>
      <c r="B1591" s="38" t="s">
        <v>461</v>
      </c>
      <c r="C1591" s="38" t="s">
        <v>34</v>
      </c>
      <c r="D1591" s="38" t="s">
        <v>35</v>
      </c>
      <c r="E1591" s="38" t="s">
        <v>53</v>
      </c>
      <c r="F1591" s="39">
        <v>10000</v>
      </c>
      <c r="G1591" s="44"/>
    </row>
    <row r="1592" spans="1:7" x14ac:dyDescent="0.3">
      <c r="A1592" s="45">
        <v>1591</v>
      </c>
      <c r="B1592" s="38" t="s">
        <v>461</v>
      </c>
      <c r="C1592" s="38" t="s">
        <v>34</v>
      </c>
      <c r="D1592" s="38" t="s">
        <v>35</v>
      </c>
      <c r="E1592" s="38" t="s">
        <v>53</v>
      </c>
      <c r="F1592" s="39">
        <v>10000</v>
      </c>
      <c r="G1592" s="44"/>
    </row>
    <row r="1593" spans="1:7" x14ac:dyDescent="0.3">
      <c r="A1593" s="45">
        <v>1592</v>
      </c>
      <c r="B1593" s="38" t="s">
        <v>461</v>
      </c>
      <c r="C1593" s="38" t="s">
        <v>34</v>
      </c>
      <c r="D1593" s="38" t="s">
        <v>35</v>
      </c>
      <c r="E1593" s="38" t="s">
        <v>43</v>
      </c>
      <c r="F1593" s="39">
        <v>3000</v>
      </c>
      <c r="G1593" s="44"/>
    </row>
    <row r="1594" spans="1:7" x14ac:dyDescent="0.3">
      <c r="A1594" s="45">
        <v>1593</v>
      </c>
      <c r="B1594" s="38" t="s">
        <v>461</v>
      </c>
      <c r="C1594" s="38" t="s">
        <v>34</v>
      </c>
      <c r="D1594" s="38" t="s">
        <v>35</v>
      </c>
      <c r="E1594" s="38" t="s">
        <v>181</v>
      </c>
      <c r="F1594" s="39">
        <v>10000</v>
      </c>
      <c r="G1594" s="44"/>
    </row>
    <row r="1595" spans="1:7" x14ac:dyDescent="0.3">
      <c r="A1595" s="45">
        <v>1594</v>
      </c>
      <c r="B1595" s="38" t="s">
        <v>461</v>
      </c>
      <c r="C1595" s="38" t="s">
        <v>34</v>
      </c>
      <c r="D1595" s="38" t="s">
        <v>35</v>
      </c>
      <c r="E1595" s="38" t="s">
        <v>182</v>
      </c>
      <c r="F1595" s="39">
        <v>10000</v>
      </c>
      <c r="G1595" s="44"/>
    </row>
    <row r="1596" spans="1:7" x14ac:dyDescent="0.3">
      <c r="A1596" s="45">
        <v>1595</v>
      </c>
      <c r="B1596" s="38" t="s">
        <v>461</v>
      </c>
      <c r="C1596" s="38" t="s">
        <v>34</v>
      </c>
      <c r="D1596" s="38" t="s">
        <v>35</v>
      </c>
      <c r="E1596" s="38" t="s">
        <v>183</v>
      </c>
      <c r="F1596" s="39">
        <v>5000</v>
      </c>
      <c r="G1596" s="44"/>
    </row>
    <row r="1597" spans="1:7" x14ac:dyDescent="0.3">
      <c r="A1597" s="45">
        <v>1596</v>
      </c>
      <c r="B1597" s="38" t="s">
        <v>461</v>
      </c>
      <c r="C1597" s="38" t="s">
        <v>34</v>
      </c>
      <c r="D1597" s="38" t="s">
        <v>35</v>
      </c>
      <c r="E1597" s="38" t="s">
        <v>184</v>
      </c>
      <c r="F1597" s="39">
        <v>30000</v>
      </c>
      <c r="G1597" s="44" t="s">
        <v>372</v>
      </c>
    </row>
    <row r="1598" spans="1:7" x14ac:dyDescent="0.3">
      <c r="A1598" s="45">
        <v>1597</v>
      </c>
      <c r="B1598" s="38" t="s">
        <v>461</v>
      </c>
      <c r="C1598" s="38" t="s">
        <v>34</v>
      </c>
      <c r="D1598" s="38" t="s">
        <v>35</v>
      </c>
      <c r="E1598" s="38" t="s">
        <v>181</v>
      </c>
      <c r="F1598" s="39">
        <v>10000</v>
      </c>
      <c r="G1598" s="44"/>
    </row>
    <row r="1599" spans="1:7" x14ac:dyDescent="0.3">
      <c r="A1599" s="45">
        <v>1598</v>
      </c>
      <c r="B1599" s="38" t="s">
        <v>461</v>
      </c>
      <c r="C1599" s="38" t="s">
        <v>34</v>
      </c>
      <c r="D1599" s="38" t="s">
        <v>35</v>
      </c>
      <c r="E1599" s="38" t="s">
        <v>186</v>
      </c>
      <c r="F1599" s="39">
        <v>10000</v>
      </c>
      <c r="G1599" s="44"/>
    </row>
    <row r="1600" spans="1:7" x14ac:dyDescent="0.3">
      <c r="A1600" s="45">
        <v>1599</v>
      </c>
      <c r="B1600" s="38" t="s">
        <v>461</v>
      </c>
      <c r="C1600" s="38" t="s">
        <v>34</v>
      </c>
      <c r="D1600" s="38" t="s">
        <v>35</v>
      </c>
      <c r="E1600" s="38" t="s">
        <v>187</v>
      </c>
      <c r="F1600" s="39">
        <v>5000</v>
      </c>
      <c r="G1600" s="44"/>
    </row>
    <row r="1601" spans="1:7" x14ac:dyDescent="0.3">
      <c r="A1601" s="45">
        <v>1600</v>
      </c>
      <c r="B1601" s="38" t="s">
        <v>461</v>
      </c>
      <c r="C1601" s="38" t="s">
        <v>34</v>
      </c>
      <c r="D1601" s="38" t="s">
        <v>35</v>
      </c>
      <c r="E1601" s="38" t="s">
        <v>188</v>
      </c>
      <c r="F1601" s="39">
        <v>5000</v>
      </c>
      <c r="G1601" s="44"/>
    </row>
    <row r="1602" spans="1:7" x14ac:dyDescent="0.3">
      <c r="A1602" s="45">
        <v>1601</v>
      </c>
      <c r="B1602" s="38" t="s">
        <v>461</v>
      </c>
      <c r="C1602" s="38" t="s">
        <v>34</v>
      </c>
      <c r="D1602" s="38" t="s">
        <v>35</v>
      </c>
      <c r="E1602" s="38" t="s">
        <v>189</v>
      </c>
      <c r="F1602" s="39">
        <v>13000</v>
      </c>
      <c r="G1602" s="44"/>
    </row>
    <row r="1603" spans="1:7" x14ac:dyDescent="0.3">
      <c r="A1603" s="45">
        <v>1602</v>
      </c>
      <c r="B1603" s="38" t="s">
        <v>461</v>
      </c>
      <c r="C1603" s="38" t="s">
        <v>34</v>
      </c>
      <c r="D1603" s="38" t="s">
        <v>35</v>
      </c>
      <c r="E1603" s="38" t="s">
        <v>190</v>
      </c>
      <c r="F1603" s="39">
        <v>10000</v>
      </c>
      <c r="G1603" s="44"/>
    </row>
    <row r="1604" spans="1:7" x14ac:dyDescent="0.3">
      <c r="A1604" s="45">
        <v>1603</v>
      </c>
      <c r="B1604" s="38" t="s">
        <v>461</v>
      </c>
      <c r="C1604" s="38" t="s">
        <v>34</v>
      </c>
      <c r="D1604" s="38" t="s">
        <v>35</v>
      </c>
      <c r="E1604" s="38" t="s">
        <v>191</v>
      </c>
      <c r="F1604" s="39">
        <v>3000</v>
      </c>
      <c r="G1604" s="44"/>
    </row>
    <row r="1605" spans="1:7" x14ac:dyDescent="0.3">
      <c r="A1605" s="45">
        <v>1604</v>
      </c>
      <c r="B1605" s="38" t="s">
        <v>461</v>
      </c>
      <c r="C1605" s="38" t="s">
        <v>34</v>
      </c>
      <c r="D1605" s="38" t="s">
        <v>55</v>
      </c>
      <c r="E1605" s="38" t="s">
        <v>192</v>
      </c>
      <c r="F1605" s="39">
        <v>500000</v>
      </c>
      <c r="G1605" s="44"/>
    </row>
    <row r="1606" spans="1:7" x14ac:dyDescent="0.3">
      <c r="A1606" s="45">
        <v>1605</v>
      </c>
      <c r="B1606" s="38" t="s">
        <v>461</v>
      </c>
      <c r="C1606" s="38" t="s">
        <v>34</v>
      </c>
      <c r="D1606" s="38" t="s">
        <v>35</v>
      </c>
      <c r="E1606" s="38" t="s">
        <v>193</v>
      </c>
      <c r="F1606" s="39">
        <v>20000</v>
      </c>
      <c r="G1606" s="44"/>
    </row>
    <row r="1607" spans="1:7" x14ac:dyDescent="0.3">
      <c r="A1607" s="45">
        <v>1606</v>
      </c>
      <c r="B1607" s="38" t="s">
        <v>461</v>
      </c>
      <c r="C1607" s="38" t="s">
        <v>34</v>
      </c>
      <c r="D1607" s="38" t="s">
        <v>35</v>
      </c>
      <c r="E1607" s="38" t="s">
        <v>194</v>
      </c>
      <c r="F1607" s="39">
        <v>10000</v>
      </c>
      <c r="G1607" s="44"/>
    </row>
    <row r="1608" spans="1:7" x14ac:dyDescent="0.3">
      <c r="A1608" s="45">
        <v>1607</v>
      </c>
      <c r="B1608" s="38" t="s">
        <v>461</v>
      </c>
      <c r="C1608" s="38" t="s">
        <v>34</v>
      </c>
      <c r="D1608" s="38" t="s">
        <v>35</v>
      </c>
      <c r="E1608" s="38" t="s">
        <v>195</v>
      </c>
      <c r="F1608" s="39">
        <v>5000</v>
      </c>
      <c r="G1608" s="44"/>
    </row>
    <row r="1609" spans="1:7" x14ac:dyDescent="0.3">
      <c r="A1609" s="45">
        <v>1608</v>
      </c>
      <c r="B1609" s="38" t="s">
        <v>461</v>
      </c>
      <c r="C1609" s="38" t="s">
        <v>34</v>
      </c>
      <c r="D1609" s="38" t="s">
        <v>35</v>
      </c>
      <c r="E1609" s="38" t="s">
        <v>163</v>
      </c>
      <c r="F1609" s="39">
        <v>10000</v>
      </c>
      <c r="G1609" s="44"/>
    </row>
    <row r="1610" spans="1:7" x14ac:dyDescent="0.3">
      <c r="A1610" s="45">
        <v>1609</v>
      </c>
      <c r="B1610" s="38" t="s">
        <v>461</v>
      </c>
      <c r="C1610" s="38" t="s">
        <v>34</v>
      </c>
      <c r="D1610" s="38" t="s">
        <v>35</v>
      </c>
      <c r="E1610" s="38" t="s">
        <v>196</v>
      </c>
      <c r="F1610" s="39">
        <v>20000</v>
      </c>
      <c r="G1610" s="44"/>
    </row>
    <row r="1611" spans="1:7" x14ac:dyDescent="0.3">
      <c r="A1611" s="45">
        <v>1610</v>
      </c>
      <c r="B1611" s="38" t="s">
        <v>461</v>
      </c>
      <c r="C1611" s="38" t="s">
        <v>34</v>
      </c>
      <c r="D1611" s="38" t="s">
        <v>35</v>
      </c>
      <c r="E1611" s="38" t="s">
        <v>197</v>
      </c>
      <c r="F1611" s="39">
        <v>10000</v>
      </c>
      <c r="G1611" s="44"/>
    </row>
    <row r="1612" spans="1:7" x14ac:dyDescent="0.3">
      <c r="A1612" s="45">
        <v>1611</v>
      </c>
      <c r="B1612" s="38" t="s">
        <v>461</v>
      </c>
      <c r="C1612" s="38" t="s">
        <v>34</v>
      </c>
      <c r="D1612" s="38" t="s">
        <v>35</v>
      </c>
      <c r="E1612" s="38" t="s">
        <v>124</v>
      </c>
      <c r="F1612" s="39">
        <v>5000</v>
      </c>
      <c r="G1612" s="44"/>
    </row>
    <row r="1613" spans="1:7" x14ac:dyDescent="0.3">
      <c r="A1613" s="45">
        <v>1612</v>
      </c>
      <c r="B1613" s="38" t="s">
        <v>461</v>
      </c>
      <c r="C1613" s="38" t="s">
        <v>34</v>
      </c>
      <c r="D1613" s="38" t="s">
        <v>35</v>
      </c>
      <c r="E1613" s="38" t="s">
        <v>198</v>
      </c>
      <c r="F1613" s="39">
        <v>5000</v>
      </c>
      <c r="G1613" s="44"/>
    </row>
    <row r="1614" spans="1:7" x14ac:dyDescent="0.3">
      <c r="A1614" s="45">
        <v>1613</v>
      </c>
      <c r="B1614" s="38" t="s">
        <v>461</v>
      </c>
      <c r="C1614" s="38" t="s">
        <v>34</v>
      </c>
      <c r="D1614" s="38" t="s">
        <v>35</v>
      </c>
      <c r="E1614" s="38" t="s">
        <v>199</v>
      </c>
      <c r="F1614" s="39">
        <v>10000</v>
      </c>
      <c r="G1614" s="44"/>
    </row>
    <row r="1615" spans="1:7" x14ac:dyDescent="0.3">
      <c r="A1615" s="45">
        <v>1614</v>
      </c>
      <c r="B1615" s="38" t="s">
        <v>461</v>
      </c>
      <c r="C1615" s="38" t="s">
        <v>34</v>
      </c>
      <c r="D1615" s="38" t="s">
        <v>35</v>
      </c>
      <c r="E1615" s="38" t="s">
        <v>200</v>
      </c>
      <c r="F1615" s="39">
        <v>10000</v>
      </c>
      <c r="G1615" s="44"/>
    </row>
    <row r="1616" spans="1:7" x14ac:dyDescent="0.3">
      <c r="A1616" s="45">
        <v>1615</v>
      </c>
      <c r="B1616" s="38" t="s">
        <v>461</v>
      </c>
      <c r="C1616" s="38" t="s">
        <v>34</v>
      </c>
      <c r="D1616" s="38" t="s">
        <v>35</v>
      </c>
      <c r="E1616" s="38" t="s">
        <v>371</v>
      </c>
      <c r="F1616" s="39">
        <v>10000</v>
      </c>
      <c r="G1616" s="44"/>
    </row>
    <row r="1617" spans="1:7" x14ac:dyDescent="0.3">
      <c r="A1617" s="45">
        <v>1616</v>
      </c>
      <c r="B1617" s="38" t="s">
        <v>461</v>
      </c>
      <c r="C1617" s="38" t="s">
        <v>34</v>
      </c>
      <c r="D1617" s="38" t="s">
        <v>35</v>
      </c>
      <c r="E1617" s="38" t="s">
        <v>201</v>
      </c>
      <c r="F1617" s="39">
        <v>3000</v>
      </c>
      <c r="G1617" s="44"/>
    </row>
    <row r="1618" spans="1:7" x14ac:dyDescent="0.3">
      <c r="A1618" s="45">
        <v>1617</v>
      </c>
      <c r="B1618" s="38" t="s">
        <v>461</v>
      </c>
      <c r="C1618" s="38" t="s">
        <v>34</v>
      </c>
      <c r="D1618" s="38" t="s">
        <v>35</v>
      </c>
      <c r="E1618" s="38" t="s">
        <v>370</v>
      </c>
      <c r="F1618" s="39">
        <v>5000</v>
      </c>
      <c r="G1618" s="44"/>
    </row>
    <row r="1619" spans="1:7" x14ac:dyDescent="0.3">
      <c r="A1619" s="45">
        <v>1618</v>
      </c>
      <c r="B1619" s="38" t="s">
        <v>461</v>
      </c>
      <c r="C1619" s="38" t="s">
        <v>34</v>
      </c>
      <c r="D1619" s="38" t="s">
        <v>35</v>
      </c>
      <c r="E1619" s="38" t="s">
        <v>85</v>
      </c>
      <c r="F1619" s="39">
        <v>5000</v>
      </c>
      <c r="G1619" s="44"/>
    </row>
    <row r="1620" spans="1:7" x14ac:dyDescent="0.3">
      <c r="A1620" s="45">
        <v>1619</v>
      </c>
      <c r="B1620" s="38" t="s">
        <v>461</v>
      </c>
      <c r="C1620" s="38" t="s">
        <v>34</v>
      </c>
      <c r="D1620" s="38" t="s">
        <v>35</v>
      </c>
      <c r="E1620" s="38" t="s">
        <v>202</v>
      </c>
      <c r="F1620" s="39">
        <v>10000</v>
      </c>
      <c r="G1620" s="44"/>
    </row>
    <row r="1621" spans="1:7" x14ac:dyDescent="0.3">
      <c r="A1621" s="45">
        <v>1620</v>
      </c>
      <c r="B1621" s="38" t="s">
        <v>461</v>
      </c>
      <c r="C1621" s="38" t="s">
        <v>34</v>
      </c>
      <c r="D1621" s="38" t="s">
        <v>35</v>
      </c>
      <c r="E1621" s="38" t="s">
        <v>203</v>
      </c>
      <c r="F1621" s="39">
        <v>20000</v>
      </c>
      <c r="G1621" s="44"/>
    </row>
    <row r="1622" spans="1:7" x14ac:dyDescent="0.3">
      <c r="A1622" s="45">
        <v>1621</v>
      </c>
      <c r="B1622" s="38" t="s">
        <v>461</v>
      </c>
      <c r="C1622" s="38" t="s">
        <v>34</v>
      </c>
      <c r="D1622" s="38" t="s">
        <v>35</v>
      </c>
      <c r="E1622" s="38" t="s">
        <v>369</v>
      </c>
      <c r="F1622" s="39">
        <v>10000</v>
      </c>
      <c r="G1622" s="44"/>
    </row>
    <row r="1623" spans="1:7" x14ac:dyDescent="0.3">
      <c r="A1623" s="45">
        <v>1622</v>
      </c>
      <c r="B1623" s="38" t="s">
        <v>461</v>
      </c>
      <c r="C1623" s="38" t="s">
        <v>34</v>
      </c>
      <c r="D1623" s="38" t="s">
        <v>35</v>
      </c>
      <c r="E1623" s="38" t="s">
        <v>360</v>
      </c>
      <c r="F1623" s="39">
        <v>10000</v>
      </c>
      <c r="G1623" s="44"/>
    </row>
    <row r="1624" spans="1:7" x14ac:dyDescent="0.3">
      <c r="A1624" s="45">
        <v>1623</v>
      </c>
      <c r="B1624" s="38" t="s">
        <v>461</v>
      </c>
      <c r="C1624" s="38" t="s">
        <v>34</v>
      </c>
      <c r="D1624" s="38" t="s">
        <v>35</v>
      </c>
      <c r="E1624" s="38" t="s">
        <v>81</v>
      </c>
      <c r="F1624" s="39">
        <v>10000</v>
      </c>
      <c r="G1624" s="44"/>
    </row>
    <row r="1625" spans="1:7" x14ac:dyDescent="0.3">
      <c r="A1625" s="45">
        <v>1624</v>
      </c>
      <c r="B1625" s="38" t="s">
        <v>461</v>
      </c>
      <c r="C1625" s="38" t="s">
        <v>34</v>
      </c>
      <c r="D1625" s="38" t="s">
        <v>35</v>
      </c>
      <c r="E1625" s="38" t="s">
        <v>205</v>
      </c>
      <c r="F1625" s="39">
        <v>30000</v>
      </c>
      <c r="G1625" s="44"/>
    </row>
    <row r="1626" spans="1:7" x14ac:dyDescent="0.3">
      <c r="A1626" s="45">
        <v>1625</v>
      </c>
      <c r="B1626" s="38" t="s">
        <v>461</v>
      </c>
      <c r="C1626" s="38" t="s">
        <v>34</v>
      </c>
      <c r="D1626" s="38" t="s">
        <v>35</v>
      </c>
      <c r="E1626" s="38" t="s">
        <v>231</v>
      </c>
      <c r="F1626" s="39">
        <v>20000</v>
      </c>
      <c r="G1626" s="44"/>
    </row>
    <row r="1627" spans="1:7" x14ac:dyDescent="0.3">
      <c r="A1627" s="45">
        <v>1626</v>
      </c>
      <c r="B1627" s="38" t="s">
        <v>461</v>
      </c>
      <c r="C1627" s="38" t="s">
        <v>34</v>
      </c>
      <c r="D1627" s="38" t="s">
        <v>35</v>
      </c>
      <c r="E1627" s="38" t="s">
        <v>206</v>
      </c>
      <c r="F1627" s="39">
        <v>10000</v>
      </c>
      <c r="G1627" s="44"/>
    </row>
    <row r="1628" spans="1:7" x14ac:dyDescent="0.3">
      <c r="A1628" s="45">
        <v>1627</v>
      </c>
      <c r="B1628" s="38" t="s">
        <v>460</v>
      </c>
      <c r="C1628" s="38" t="s">
        <v>34</v>
      </c>
      <c r="D1628" s="38" t="s">
        <v>35</v>
      </c>
      <c r="E1628" s="38" t="s">
        <v>459</v>
      </c>
      <c r="F1628" s="39">
        <v>300000</v>
      </c>
      <c r="G1628" s="44"/>
    </row>
    <row r="1629" spans="1:7" x14ac:dyDescent="0.3">
      <c r="A1629" s="45">
        <v>1628</v>
      </c>
      <c r="B1629" s="38" t="s">
        <v>458</v>
      </c>
      <c r="C1629" s="38" t="s">
        <v>34</v>
      </c>
      <c r="D1629" s="38" t="s">
        <v>35</v>
      </c>
      <c r="E1629" s="38" t="s">
        <v>214</v>
      </c>
      <c r="F1629" s="39">
        <v>10000000</v>
      </c>
      <c r="G1629" s="44"/>
    </row>
    <row r="1630" spans="1:7" x14ac:dyDescent="0.3">
      <c r="A1630" s="45">
        <v>1629</v>
      </c>
      <c r="B1630" s="38" t="s">
        <v>457</v>
      </c>
      <c r="C1630" s="38" t="s">
        <v>34</v>
      </c>
      <c r="D1630" s="38" t="s">
        <v>35</v>
      </c>
      <c r="E1630" s="38" t="s">
        <v>214</v>
      </c>
      <c r="F1630" s="39">
        <v>7500000</v>
      </c>
      <c r="G1630" s="44"/>
    </row>
    <row r="1631" spans="1:7" x14ac:dyDescent="0.3">
      <c r="A1631" s="45">
        <v>1630</v>
      </c>
      <c r="B1631" s="38" t="s">
        <v>456</v>
      </c>
      <c r="C1631" s="38" t="s">
        <v>34</v>
      </c>
      <c r="D1631" s="38" t="s">
        <v>35</v>
      </c>
      <c r="E1631" s="38" t="s">
        <v>39</v>
      </c>
      <c r="F1631" s="39">
        <v>20000</v>
      </c>
      <c r="G1631" s="44"/>
    </row>
    <row r="1632" spans="1:7" x14ac:dyDescent="0.3">
      <c r="A1632" s="45">
        <v>1631</v>
      </c>
      <c r="B1632" s="38" t="s">
        <v>456</v>
      </c>
      <c r="C1632" s="38" t="s">
        <v>34</v>
      </c>
      <c r="D1632" s="38" t="s">
        <v>35</v>
      </c>
      <c r="E1632" s="38" t="s">
        <v>98</v>
      </c>
      <c r="F1632" s="39">
        <v>3769000</v>
      </c>
      <c r="G1632" s="44"/>
    </row>
    <row r="1633" spans="1:7" x14ac:dyDescent="0.3">
      <c r="A1633" s="45">
        <v>1632</v>
      </c>
      <c r="B1633" s="38" t="s">
        <v>456</v>
      </c>
      <c r="C1633" s="38" t="s">
        <v>34</v>
      </c>
      <c r="D1633" s="38" t="s">
        <v>35</v>
      </c>
      <c r="E1633" s="38" t="s">
        <v>154</v>
      </c>
      <c r="F1633" s="39">
        <v>100000</v>
      </c>
      <c r="G1633" s="44"/>
    </row>
    <row r="1634" spans="1:7" x14ac:dyDescent="0.3">
      <c r="A1634" s="45">
        <v>1633</v>
      </c>
      <c r="B1634" s="38" t="s">
        <v>455</v>
      </c>
      <c r="C1634" s="38" t="s">
        <v>34</v>
      </c>
      <c r="D1634" s="38" t="s">
        <v>35</v>
      </c>
      <c r="E1634" s="38" t="s">
        <v>40</v>
      </c>
      <c r="F1634" s="39">
        <v>5000</v>
      </c>
      <c r="G1634" s="44"/>
    </row>
    <row r="1635" spans="1:7" x14ac:dyDescent="0.3">
      <c r="A1635" s="45">
        <v>1634</v>
      </c>
      <c r="B1635" s="38" t="s">
        <v>455</v>
      </c>
      <c r="C1635" s="38" t="s">
        <v>34</v>
      </c>
      <c r="D1635" s="38" t="s">
        <v>35</v>
      </c>
      <c r="E1635" s="38" t="s">
        <v>98</v>
      </c>
      <c r="F1635" s="39">
        <v>10000</v>
      </c>
      <c r="G1635" s="44"/>
    </row>
    <row r="1636" spans="1:7" x14ac:dyDescent="0.3">
      <c r="A1636" s="45">
        <v>1635</v>
      </c>
      <c r="B1636" s="38" t="s">
        <v>455</v>
      </c>
      <c r="C1636" s="38" t="s">
        <v>34</v>
      </c>
      <c r="D1636" s="38" t="s">
        <v>35</v>
      </c>
      <c r="E1636" s="38" t="s">
        <v>135</v>
      </c>
      <c r="F1636" s="39">
        <v>20000</v>
      </c>
      <c r="G1636" s="44"/>
    </row>
    <row r="1637" spans="1:7" x14ac:dyDescent="0.3">
      <c r="A1637" s="45">
        <v>1636</v>
      </c>
      <c r="B1637" s="38" t="s">
        <v>455</v>
      </c>
      <c r="C1637" s="38" t="s">
        <v>34</v>
      </c>
      <c r="D1637" s="38" t="s">
        <v>35</v>
      </c>
      <c r="E1637" s="38" t="s">
        <v>41</v>
      </c>
      <c r="F1637" s="39">
        <v>3000</v>
      </c>
      <c r="G1637" s="44" t="s">
        <v>405</v>
      </c>
    </row>
    <row r="1638" spans="1:7" x14ac:dyDescent="0.3">
      <c r="A1638" s="45">
        <v>1637</v>
      </c>
      <c r="B1638" s="38" t="s">
        <v>455</v>
      </c>
      <c r="C1638" s="38" t="s">
        <v>34</v>
      </c>
      <c r="D1638" s="38" t="s">
        <v>35</v>
      </c>
      <c r="E1638" s="38" t="s">
        <v>210</v>
      </c>
      <c r="F1638" s="39">
        <v>10000</v>
      </c>
      <c r="G1638" s="44" t="s">
        <v>428</v>
      </c>
    </row>
    <row r="1639" spans="1:7" x14ac:dyDescent="0.3">
      <c r="A1639" s="45">
        <v>1638</v>
      </c>
      <c r="B1639" s="38" t="s">
        <v>455</v>
      </c>
      <c r="C1639" s="38" t="s">
        <v>34</v>
      </c>
      <c r="D1639" s="38" t="s">
        <v>35</v>
      </c>
      <c r="E1639" s="38" t="s">
        <v>43</v>
      </c>
      <c r="F1639" s="39">
        <v>20000</v>
      </c>
      <c r="G1639" s="44"/>
    </row>
    <row r="1640" spans="1:7" x14ac:dyDescent="0.3">
      <c r="A1640" s="45">
        <v>1639</v>
      </c>
      <c r="B1640" s="38" t="s">
        <v>455</v>
      </c>
      <c r="C1640" s="38" t="s">
        <v>34</v>
      </c>
      <c r="D1640" s="38" t="s">
        <v>35</v>
      </c>
      <c r="E1640" s="38" t="s">
        <v>44</v>
      </c>
      <c r="F1640" s="39">
        <v>3000</v>
      </c>
      <c r="G1640" s="44"/>
    </row>
    <row r="1641" spans="1:7" x14ac:dyDescent="0.3">
      <c r="A1641" s="45">
        <v>1640</v>
      </c>
      <c r="B1641" s="38" t="s">
        <v>455</v>
      </c>
      <c r="C1641" s="38" t="s">
        <v>34</v>
      </c>
      <c r="D1641" s="38" t="s">
        <v>35</v>
      </c>
      <c r="E1641" s="38" t="s">
        <v>218</v>
      </c>
      <c r="F1641" s="39">
        <v>50000</v>
      </c>
      <c r="G1641" s="44"/>
    </row>
    <row r="1642" spans="1:7" x14ac:dyDescent="0.3">
      <c r="A1642" s="45">
        <v>1641</v>
      </c>
      <c r="B1642" s="38" t="s">
        <v>455</v>
      </c>
      <c r="C1642" s="38" t="s">
        <v>34</v>
      </c>
      <c r="D1642" s="38" t="s">
        <v>35</v>
      </c>
      <c r="E1642" s="38" t="s">
        <v>199</v>
      </c>
      <c r="F1642" s="39">
        <v>5000</v>
      </c>
      <c r="G1642" s="44"/>
    </row>
    <row r="1643" spans="1:7" x14ac:dyDescent="0.3">
      <c r="A1643" s="45">
        <v>1642</v>
      </c>
      <c r="B1643" s="38" t="s">
        <v>455</v>
      </c>
      <c r="C1643" s="38" t="s">
        <v>34</v>
      </c>
      <c r="D1643" s="38" t="s">
        <v>35</v>
      </c>
      <c r="E1643" s="38" t="s">
        <v>136</v>
      </c>
      <c r="F1643" s="39">
        <v>10000</v>
      </c>
      <c r="G1643" s="44"/>
    </row>
    <row r="1644" spans="1:7" x14ac:dyDescent="0.3">
      <c r="A1644" s="45">
        <v>1643</v>
      </c>
      <c r="B1644" s="38" t="s">
        <v>455</v>
      </c>
      <c r="C1644" s="38" t="s">
        <v>34</v>
      </c>
      <c r="D1644" s="38" t="s">
        <v>35</v>
      </c>
      <c r="E1644" s="38" t="s">
        <v>47</v>
      </c>
      <c r="F1644" s="39">
        <v>10000</v>
      </c>
      <c r="G1644" s="44"/>
    </row>
    <row r="1645" spans="1:7" x14ac:dyDescent="0.3">
      <c r="A1645" s="45">
        <v>1644</v>
      </c>
      <c r="B1645" s="38" t="s">
        <v>455</v>
      </c>
      <c r="C1645" s="38" t="s">
        <v>34</v>
      </c>
      <c r="D1645" s="38" t="s">
        <v>35</v>
      </c>
      <c r="E1645" s="38" t="s">
        <v>49</v>
      </c>
      <c r="F1645" s="39">
        <v>10000</v>
      </c>
      <c r="G1645" s="44"/>
    </row>
    <row r="1646" spans="1:7" x14ac:dyDescent="0.3">
      <c r="A1646" s="45">
        <v>1645</v>
      </c>
      <c r="B1646" s="38" t="s">
        <v>455</v>
      </c>
      <c r="C1646" s="38" t="s">
        <v>34</v>
      </c>
      <c r="D1646" s="38" t="s">
        <v>35</v>
      </c>
      <c r="E1646" s="38" t="s">
        <v>51</v>
      </c>
      <c r="F1646" s="39">
        <v>3000</v>
      </c>
      <c r="G1646" s="44"/>
    </row>
    <row r="1647" spans="1:7" x14ac:dyDescent="0.3">
      <c r="A1647" s="45">
        <v>1646</v>
      </c>
      <c r="B1647" s="38" t="s">
        <v>455</v>
      </c>
      <c r="C1647" s="38" t="s">
        <v>34</v>
      </c>
      <c r="D1647" s="38" t="s">
        <v>35</v>
      </c>
      <c r="E1647" s="38" t="s">
        <v>52</v>
      </c>
      <c r="F1647" s="39">
        <v>5000</v>
      </c>
      <c r="G1647" s="44"/>
    </row>
    <row r="1648" spans="1:7" x14ac:dyDescent="0.3">
      <c r="A1648" s="45">
        <v>1647</v>
      </c>
      <c r="B1648" s="38" t="s">
        <v>455</v>
      </c>
      <c r="C1648" s="38" t="s">
        <v>34</v>
      </c>
      <c r="D1648" s="38" t="s">
        <v>35</v>
      </c>
      <c r="E1648" s="38" t="s">
        <v>144</v>
      </c>
      <c r="F1648" s="39">
        <v>10000</v>
      </c>
      <c r="G1648" s="44"/>
    </row>
    <row r="1649" spans="1:7" x14ac:dyDescent="0.3">
      <c r="A1649" s="45">
        <v>1648</v>
      </c>
      <c r="B1649" s="38" t="s">
        <v>455</v>
      </c>
      <c r="C1649" s="38" t="s">
        <v>34</v>
      </c>
      <c r="D1649" s="38" t="s">
        <v>35</v>
      </c>
      <c r="E1649" s="38" t="s">
        <v>144</v>
      </c>
      <c r="F1649" s="39">
        <v>10000</v>
      </c>
      <c r="G1649" s="44"/>
    </row>
    <row r="1650" spans="1:7" x14ac:dyDescent="0.3">
      <c r="A1650" s="45">
        <v>1649</v>
      </c>
      <c r="B1650" s="38" t="s">
        <v>455</v>
      </c>
      <c r="C1650" s="38" t="s">
        <v>34</v>
      </c>
      <c r="D1650" s="38" t="s">
        <v>35</v>
      </c>
      <c r="E1650" s="38" t="s">
        <v>54</v>
      </c>
      <c r="F1650" s="39">
        <v>10000</v>
      </c>
      <c r="G1650" s="44"/>
    </row>
    <row r="1651" spans="1:7" x14ac:dyDescent="0.3">
      <c r="A1651" s="45">
        <v>1650</v>
      </c>
      <c r="B1651" s="38" t="s">
        <v>455</v>
      </c>
      <c r="C1651" s="38" t="s">
        <v>34</v>
      </c>
      <c r="D1651" s="38" t="s">
        <v>35</v>
      </c>
      <c r="E1651" s="38" t="s">
        <v>56</v>
      </c>
      <c r="F1651" s="39">
        <v>10000</v>
      </c>
      <c r="G1651" s="44"/>
    </row>
    <row r="1652" spans="1:7" x14ac:dyDescent="0.3">
      <c r="A1652" s="45">
        <v>1651</v>
      </c>
      <c r="B1652" s="38" t="s">
        <v>455</v>
      </c>
      <c r="C1652" s="38" t="s">
        <v>34</v>
      </c>
      <c r="D1652" s="38" t="s">
        <v>35</v>
      </c>
      <c r="E1652" s="38" t="s">
        <v>58</v>
      </c>
      <c r="F1652" s="39">
        <v>5000</v>
      </c>
      <c r="G1652" s="44"/>
    </row>
    <row r="1653" spans="1:7" x14ac:dyDescent="0.3">
      <c r="A1653" s="45">
        <v>1652</v>
      </c>
      <c r="B1653" s="38" t="s">
        <v>455</v>
      </c>
      <c r="C1653" s="38" t="s">
        <v>34</v>
      </c>
      <c r="D1653" s="38" t="s">
        <v>35</v>
      </c>
      <c r="E1653" s="38" t="s">
        <v>59</v>
      </c>
      <c r="F1653" s="39">
        <v>10000</v>
      </c>
      <c r="G1653" s="44"/>
    </row>
    <row r="1654" spans="1:7" x14ac:dyDescent="0.3">
      <c r="A1654" s="45">
        <v>1653</v>
      </c>
      <c r="B1654" s="38" t="s">
        <v>455</v>
      </c>
      <c r="C1654" s="38" t="s">
        <v>34</v>
      </c>
      <c r="D1654" s="38" t="s">
        <v>55</v>
      </c>
      <c r="E1654" s="38" t="s">
        <v>225</v>
      </c>
      <c r="F1654" s="39">
        <v>100000</v>
      </c>
      <c r="G1654" s="44"/>
    </row>
    <row r="1655" spans="1:7" x14ac:dyDescent="0.3">
      <c r="A1655" s="45">
        <v>1654</v>
      </c>
      <c r="B1655" s="38" t="s">
        <v>455</v>
      </c>
      <c r="C1655" s="38" t="s">
        <v>34</v>
      </c>
      <c r="D1655" s="38" t="s">
        <v>35</v>
      </c>
      <c r="E1655" s="38" t="s">
        <v>406</v>
      </c>
      <c r="F1655" s="39">
        <v>10000</v>
      </c>
      <c r="G1655" s="44"/>
    </row>
    <row r="1656" spans="1:7" x14ac:dyDescent="0.3">
      <c r="A1656" s="45">
        <v>1655</v>
      </c>
      <c r="B1656" s="38" t="s">
        <v>455</v>
      </c>
      <c r="C1656" s="38" t="s">
        <v>34</v>
      </c>
      <c r="D1656" s="38" t="s">
        <v>35</v>
      </c>
      <c r="E1656" s="38" t="s">
        <v>61</v>
      </c>
      <c r="F1656" s="39">
        <v>3000</v>
      </c>
      <c r="G1656" s="44" t="s">
        <v>405</v>
      </c>
    </row>
    <row r="1657" spans="1:7" x14ac:dyDescent="0.3">
      <c r="A1657" s="45">
        <v>1656</v>
      </c>
      <c r="B1657" s="38" t="s">
        <v>455</v>
      </c>
      <c r="C1657" s="38" t="s">
        <v>34</v>
      </c>
      <c r="D1657" s="38" t="s">
        <v>35</v>
      </c>
      <c r="E1657" s="38" t="s">
        <v>62</v>
      </c>
      <c r="F1657" s="39">
        <v>3000</v>
      </c>
      <c r="G1657" s="44" t="s">
        <v>405</v>
      </c>
    </row>
    <row r="1658" spans="1:7" x14ac:dyDescent="0.3">
      <c r="A1658" s="45">
        <v>1657</v>
      </c>
      <c r="B1658" s="38" t="s">
        <v>455</v>
      </c>
      <c r="C1658" s="38" t="s">
        <v>34</v>
      </c>
      <c r="D1658" s="38" t="s">
        <v>35</v>
      </c>
      <c r="E1658" s="38" t="s">
        <v>63</v>
      </c>
      <c r="F1658" s="39">
        <v>3000</v>
      </c>
      <c r="G1658" s="44"/>
    </row>
    <row r="1659" spans="1:7" x14ac:dyDescent="0.3">
      <c r="A1659" s="45">
        <v>1658</v>
      </c>
      <c r="B1659" s="38" t="s">
        <v>455</v>
      </c>
      <c r="C1659" s="38" t="s">
        <v>34</v>
      </c>
      <c r="D1659" s="38" t="s">
        <v>35</v>
      </c>
      <c r="E1659" s="38" t="s">
        <v>59</v>
      </c>
      <c r="F1659" s="39">
        <v>10000</v>
      </c>
      <c r="G1659" s="44"/>
    </row>
    <row r="1660" spans="1:7" x14ac:dyDescent="0.3">
      <c r="A1660" s="45">
        <v>1659</v>
      </c>
      <c r="B1660" s="38" t="s">
        <v>455</v>
      </c>
      <c r="C1660" s="38" t="s">
        <v>34</v>
      </c>
      <c r="D1660" s="38" t="s">
        <v>35</v>
      </c>
      <c r="E1660" s="38" t="s">
        <v>64</v>
      </c>
      <c r="F1660" s="39">
        <v>10000</v>
      </c>
      <c r="G1660" s="44"/>
    </row>
    <row r="1661" spans="1:7" x14ac:dyDescent="0.3">
      <c r="A1661" s="45">
        <v>1660</v>
      </c>
      <c r="B1661" s="38" t="s">
        <v>455</v>
      </c>
      <c r="C1661" s="38" t="s">
        <v>34</v>
      </c>
      <c r="D1661" s="38" t="s">
        <v>35</v>
      </c>
      <c r="E1661" s="38" t="s">
        <v>56</v>
      </c>
      <c r="F1661" s="39">
        <v>10000</v>
      </c>
      <c r="G1661" s="44"/>
    </row>
    <row r="1662" spans="1:7" x14ac:dyDescent="0.3">
      <c r="A1662" s="45">
        <v>1661</v>
      </c>
      <c r="B1662" s="38" t="s">
        <v>455</v>
      </c>
      <c r="C1662" s="38" t="s">
        <v>34</v>
      </c>
      <c r="D1662" s="38" t="s">
        <v>35</v>
      </c>
      <c r="E1662" s="38" t="s">
        <v>66</v>
      </c>
      <c r="F1662" s="39">
        <v>20000</v>
      </c>
      <c r="G1662" s="44"/>
    </row>
    <row r="1663" spans="1:7" x14ac:dyDescent="0.3">
      <c r="A1663" s="45">
        <v>1662</v>
      </c>
      <c r="B1663" s="38" t="s">
        <v>455</v>
      </c>
      <c r="C1663" s="38" t="s">
        <v>34</v>
      </c>
      <c r="D1663" s="38" t="s">
        <v>35</v>
      </c>
      <c r="E1663" s="38" t="s">
        <v>67</v>
      </c>
      <c r="F1663" s="39">
        <v>6000</v>
      </c>
      <c r="G1663" s="44" t="s">
        <v>405</v>
      </c>
    </row>
    <row r="1664" spans="1:7" x14ac:dyDescent="0.3">
      <c r="A1664" s="45">
        <v>1663</v>
      </c>
      <c r="B1664" s="38" t="s">
        <v>455</v>
      </c>
      <c r="C1664" s="38" t="s">
        <v>34</v>
      </c>
      <c r="D1664" s="38" t="s">
        <v>35</v>
      </c>
      <c r="E1664" s="38" t="s">
        <v>69</v>
      </c>
      <c r="F1664" s="39">
        <v>10000</v>
      </c>
      <c r="G1664" s="44"/>
    </row>
    <row r="1665" spans="1:7" x14ac:dyDescent="0.3">
      <c r="A1665" s="45">
        <v>1664</v>
      </c>
      <c r="B1665" s="38" t="s">
        <v>455</v>
      </c>
      <c r="C1665" s="38" t="s">
        <v>34</v>
      </c>
      <c r="D1665" s="38" t="s">
        <v>35</v>
      </c>
      <c r="E1665" s="38" t="s">
        <v>70</v>
      </c>
      <c r="F1665" s="39">
        <v>5000</v>
      </c>
      <c r="G1665" s="44"/>
    </row>
    <row r="1666" spans="1:7" x14ac:dyDescent="0.3">
      <c r="A1666" s="45">
        <v>1665</v>
      </c>
      <c r="B1666" s="38" t="s">
        <v>455</v>
      </c>
      <c r="C1666" s="38" t="s">
        <v>34</v>
      </c>
      <c r="D1666" s="38" t="s">
        <v>35</v>
      </c>
      <c r="E1666" s="38" t="s">
        <v>71</v>
      </c>
      <c r="F1666" s="39">
        <v>10000</v>
      </c>
      <c r="G1666" s="44"/>
    </row>
    <row r="1667" spans="1:7" x14ac:dyDescent="0.3">
      <c r="A1667" s="45">
        <v>1666</v>
      </c>
      <c r="B1667" s="38" t="s">
        <v>455</v>
      </c>
      <c r="C1667" s="38" t="s">
        <v>34</v>
      </c>
      <c r="D1667" s="38" t="s">
        <v>35</v>
      </c>
      <c r="E1667" s="38" t="s">
        <v>72</v>
      </c>
      <c r="F1667" s="39">
        <v>10000</v>
      </c>
      <c r="G1667" s="44"/>
    </row>
    <row r="1668" spans="1:7" x14ac:dyDescent="0.3">
      <c r="A1668" s="45">
        <v>1667</v>
      </c>
      <c r="B1668" s="38" t="s">
        <v>455</v>
      </c>
      <c r="C1668" s="38" t="s">
        <v>34</v>
      </c>
      <c r="D1668" s="38" t="s">
        <v>35</v>
      </c>
      <c r="E1668" s="38" t="s">
        <v>73</v>
      </c>
      <c r="F1668" s="39">
        <v>20000</v>
      </c>
      <c r="G1668" s="44"/>
    </row>
    <row r="1669" spans="1:7" x14ac:dyDescent="0.3">
      <c r="A1669" s="45">
        <v>1668</v>
      </c>
      <c r="B1669" s="38" t="s">
        <v>455</v>
      </c>
      <c r="C1669" s="38" t="s">
        <v>34</v>
      </c>
      <c r="D1669" s="38" t="s">
        <v>35</v>
      </c>
      <c r="E1669" s="38" t="s">
        <v>74</v>
      </c>
      <c r="F1669" s="39">
        <v>20000</v>
      </c>
      <c r="G1669" s="44"/>
    </row>
    <row r="1670" spans="1:7" x14ac:dyDescent="0.3">
      <c r="A1670" s="45">
        <v>1669</v>
      </c>
      <c r="B1670" s="38" t="s">
        <v>455</v>
      </c>
      <c r="C1670" s="38" t="s">
        <v>34</v>
      </c>
      <c r="D1670" s="38" t="s">
        <v>35</v>
      </c>
      <c r="E1670" s="38" t="s">
        <v>75</v>
      </c>
      <c r="F1670" s="39">
        <v>10000</v>
      </c>
      <c r="G1670" s="44"/>
    </row>
    <row r="1671" spans="1:7" x14ac:dyDescent="0.3">
      <c r="A1671" s="45">
        <v>1670</v>
      </c>
      <c r="B1671" s="38" t="s">
        <v>455</v>
      </c>
      <c r="C1671" s="38" t="s">
        <v>34</v>
      </c>
      <c r="D1671" s="38" t="s">
        <v>35</v>
      </c>
      <c r="E1671" s="38" t="s">
        <v>76</v>
      </c>
      <c r="F1671" s="39">
        <v>3000</v>
      </c>
      <c r="G1671" s="44"/>
    </row>
    <row r="1672" spans="1:7" x14ac:dyDescent="0.3">
      <c r="A1672" s="45">
        <v>1671</v>
      </c>
      <c r="B1672" s="38" t="s">
        <v>455</v>
      </c>
      <c r="C1672" s="38" t="s">
        <v>34</v>
      </c>
      <c r="D1672" s="38" t="s">
        <v>35</v>
      </c>
      <c r="E1672" s="38" t="s">
        <v>77</v>
      </c>
      <c r="F1672" s="39">
        <v>10000</v>
      </c>
      <c r="G1672" s="44"/>
    </row>
    <row r="1673" spans="1:7" x14ac:dyDescent="0.3">
      <c r="A1673" s="45">
        <v>1672</v>
      </c>
      <c r="B1673" s="38" t="s">
        <v>455</v>
      </c>
      <c r="C1673" s="38" t="s">
        <v>34</v>
      </c>
      <c r="D1673" s="38" t="s">
        <v>35</v>
      </c>
      <c r="E1673" s="38" t="s">
        <v>78</v>
      </c>
      <c r="F1673" s="39">
        <v>5000</v>
      </c>
      <c r="G1673" s="44"/>
    </row>
    <row r="1674" spans="1:7" x14ac:dyDescent="0.3">
      <c r="A1674" s="45">
        <v>1673</v>
      </c>
      <c r="B1674" s="38" t="s">
        <v>455</v>
      </c>
      <c r="C1674" s="38" t="s">
        <v>34</v>
      </c>
      <c r="D1674" s="38" t="s">
        <v>35</v>
      </c>
      <c r="E1674" s="38" t="s">
        <v>210</v>
      </c>
      <c r="F1674" s="39">
        <v>10000</v>
      </c>
      <c r="G1674" s="44" t="s">
        <v>428</v>
      </c>
    </row>
    <row r="1675" spans="1:7" x14ac:dyDescent="0.3">
      <c r="A1675" s="45">
        <v>1674</v>
      </c>
      <c r="B1675" s="38" t="s">
        <v>455</v>
      </c>
      <c r="C1675" s="38" t="s">
        <v>34</v>
      </c>
      <c r="D1675" s="38" t="s">
        <v>35</v>
      </c>
      <c r="E1675" s="38" t="s">
        <v>79</v>
      </c>
      <c r="F1675" s="39">
        <v>10000</v>
      </c>
      <c r="G1675" s="44"/>
    </row>
    <row r="1676" spans="1:7" x14ac:dyDescent="0.3">
      <c r="A1676" s="45">
        <v>1675</v>
      </c>
      <c r="B1676" s="38" t="s">
        <v>455</v>
      </c>
      <c r="C1676" s="38" t="s">
        <v>34</v>
      </c>
      <c r="D1676" s="38" t="s">
        <v>35</v>
      </c>
      <c r="E1676" s="38" t="s">
        <v>81</v>
      </c>
      <c r="F1676" s="39">
        <v>10000</v>
      </c>
      <c r="G1676" s="44"/>
    </row>
    <row r="1677" spans="1:7" x14ac:dyDescent="0.3">
      <c r="A1677" s="45">
        <v>1676</v>
      </c>
      <c r="B1677" s="38" t="s">
        <v>455</v>
      </c>
      <c r="C1677" s="38" t="s">
        <v>34</v>
      </c>
      <c r="D1677" s="38" t="s">
        <v>35</v>
      </c>
      <c r="E1677" s="38" t="s">
        <v>82</v>
      </c>
      <c r="F1677" s="39">
        <v>5000</v>
      </c>
      <c r="G1677" s="44"/>
    </row>
    <row r="1678" spans="1:7" x14ac:dyDescent="0.3">
      <c r="A1678" s="45">
        <v>1677</v>
      </c>
      <c r="B1678" s="38" t="s">
        <v>455</v>
      </c>
      <c r="C1678" s="38" t="s">
        <v>34</v>
      </c>
      <c r="D1678" s="38" t="s">
        <v>35</v>
      </c>
      <c r="E1678" s="38" t="s">
        <v>354</v>
      </c>
      <c r="F1678" s="39">
        <v>10000</v>
      </c>
      <c r="G1678" s="44"/>
    </row>
    <row r="1679" spans="1:7" x14ac:dyDescent="0.3">
      <c r="A1679" s="45">
        <v>1678</v>
      </c>
      <c r="B1679" s="38" t="s">
        <v>455</v>
      </c>
      <c r="C1679" s="38" t="s">
        <v>34</v>
      </c>
      <c r="D1679" s="38" t="s">
        <v>35</v>
      </c>
      <c r="E1679" s="38" t="s">
        <v>83</v>
      </c>
      <c r="F1679" s="39">
        <v>5000</v>
      </c>
      <c r="G1679" s="44"/>
    </row>
    <row r="1680" spans="1:7" x14ac:dyDescent="0.3">
      <c r="A1680" s="45">
        <v>1679</v>
      </c>
      <c r="B1680" s="38" t="s">
        <v>455</v>
      </c>
      <c r="C1680" s="38" t="s">
        <v>34</v>
      </c>
      <c r="D1680" s="38" t="s">
        <v>35</v>
      </c>
      <c r="E1680" s="38" t="s">
        <v>84</v>
      </c>
      <c r="F1680" s="39">
        <v>10000</v>
      </c>
      <c r="G1680" s="44"/>
    </row>
    <row r="1681" spans="1:7" x14ac:dyDescent="0.3">
      <c r="A1681" s="45">
        <v>1680</v>
      </c>
      <c r="B1681" s="38" t="s">
        <v>455</v>
      </c>
      <c r="C1681" s="38" t="s">
        <v>34</v>
      </c>
      <c r="D1681" s="38" t="s">
        <v>35</v>
      </c>
      <c r="E1681" s="38" t="s">
        <v>85</v>
      </c>
      <c r="F1681" s="39">
        <v>10000</v>
      </c>
      <c r="G1681" s="44"/>
    </row>
    <row r="1682" spans="1:7" x14ac:dyDescent="0.3">
      <c r="A1682" s="45">
        <v>1681</v>
      </c>
      <c r="B1682" s="38" t="s">
        <v>455</v>
      </c>
      <c r="C1682" s="38" t="s">
        <v>34</v>
      </c>
      <c r="D1682" s="38" t="s">
        <v>35</v>
      </c>
      <c r="E1682" s="38" t="s">
        <v>86</v>
      </c>
      <c r="F1682" s="39">
        <v>10000</v>
      </c>
      <c r="G1682" s="44"/>
    </row>
    <row r="1683" spans="1:7" x14ac:dyDescent="0.3">
      <c r="A1683" s="45">
        <v>1682</v>
      </c>
      <c r="B1683" s="38" t="s">
        <v>455</v>
      </c>
      <c r="C1683" s="38" t="s">
        <v>34</v>
      </c>
      <c r="D1683" s="38" t="s">
        <v>35</v>
      </c>
      <c r="E1683" s="38" t="s">
        <v>87</v>
      </c>
      <c r="F1683" s="39">
        <v>3000</v>
      </c>
      <c r="G1683" s="44"/>
    </row>
    <row r="1684" spans="1:7" x14ac:dyDescent="0.3">
      <c r="A1684" s="45">
        <v>1683</v>
      </c>
      <c r="B1684" s="38" t="s">
        <v>455</v>
      </c>
      <c r="C1684" s="38" t="s">
        <v>34</v>
      </c>
      <c r="D1684" s="38" t="s">
        <v>35</v>
      </c>
      <c r="E1684" s="38" t="s">
        <v>88</v>
      </c>
      <c r="F1684" s="39">
        <v>5000</v>
      </c>
      <c r="G1684" s="44"/>
    </row>
    <row r="1685" spans="1:7" x14ac:dyDescent="0.3">
      <c r="A1685" s="45">
        <v>1684</v>
      </c>
      <c r="B1685" s="38" t="s">
        <v>455</v>
      </c>
      <c r="C1685" s="38" t="s">
        <v>34</v>
      </c>
      <c r="D1685" s="38" t="s">
        <v>35</v>
      </c>
      <c r="E1685" s="38" t="s">
        <v>228</v>
      </c>
      <c r="F1685" s="39">
        <v>30000</v>
      </c>
      <c r="G1685" s="44"/>
    </row>
    <row r="1686" spans="1:7" x14ac:dyDescent="0.3">
      <c r="A1686" s="45">
        <v>1685</v>
      </c>
      <c r="B1686" s="38" t="s">
        <v>455</v>
      </c>
      <c r="C1686" s="38" t="s">
        <v>34</v>
      </c>
      <c r="D1686" s="38" t="s">
        <v>35</v>
      </c>
      <c r="E1686" s="38" t="s">
        <v>233</v>
      </c>
      <c r="F1686" s="39">
        <v>5000</v>
      </c>
      <c r="G1686" s="44"/>
    </row>
    <row r="1687" spans="1:7" x14ac:dyDescent="0.3">
      <c r="A1687" s="45">
        <v>1686</v>
      </c>
      <c r="B1687" s="38" t="s">
        <v>455</v>
      </c>
      <c r="C1687" s="38" t="s">
        <v>34</v>
      </c>
      <c r="D1687" s="38" t="s">
        <v>35</v>
      </c>
      <c r="E1687" s="38" t="s">
        <v>90</v>
      </c>
      <c r="F1687" s="39">
        <v>20000</v>
      </c>
      <c r="G1687" s="44"/>
    </row>
    <row r="1688" spans="1:7" x14ac:dyDescent="0.3">
      <c r="A1688" s="45">
        <v>1687</v>
      </c>
      <c r="B1688" s="38" t="s">
        <v>455</v>
      </c>
      <c r="C1688" s="38" t="s">
        <v>34</v>
      </c>
      <c r="D1688" s="38" t="s">
        <v>35</v>
      </c>
      <c r="E1688" s="38" t="s">
        <v>91</v>
      </c>
      <c r="F1688" s="39">
        <v>20000</v>
      </c>
      <c r="G1688" s="44"/>
    </row>
    <row r="1689" spans="1:7" x14ac:dyDescent="0.3">
      <c r="A1689" s="45">
        <v>1688</v>
      </c>
      <c r="B1689" s="38" t="s">
        <v>455</v>
      </c>
      <c r="C1689" s="38" t="s">
        <v>34</v>
      </c>
      <c r="D1689" s="38" t="s">
        <v>35</v>
      </c>
      <c r="E1689" s="38" t="s">
        <v>92</v>
      </c>
      <c r="F1689" s="39">
        <v>20000</v>
      </c>
      <c r="G1689" s="44"/>
    </row>
    <row r="1690" spans="1:7" x14ac:dyDescent="0.3">
      <c r="A1690" s="45">
        <v>1689</v>
      </c>
      <c r="B1690" s="38" t="s">
        <v>455</v>
      </c>
      <c r="C1690" s="38" t="s">
        <v>34</v>
      </c>
      <c r="D1690" s="38" t="s">
        <v>35</v>
      </c>
      <c r="E1690" s="38" t="s">
        <v>94</v>
      </c>
      <c r="F1690" s="39">
        <v>3000</v>
      </c>
      <c r="G1690" s="44"/>
    </row>
    <row r="1691" spans="1:7" x14ac:dyDescent="0.3">
      <c r="A1691" s="45">
        <v>1690</v>
      </c>
      <c r="B1691" s="38" t="s">
        <v>455</v>
      </c>
      <c r="C1691" s="38" t="s">
        <v>34</v>
      </c>
      <c r="D1691" s="38" t="s">
        <v>35</v>
      </c>
      <c r="E1691" s="38" t="s">
        <v>95</v>
      </c>
      <c r="F1691" s="39">
        <v>10000</v>
      </c>
      <c r="G1691" s="44"/>
    </row>
    <row r="1692" spans="1:7" x14ac:dyDescent="0.3">
      <c r="A1692" s="45">
        <v>1691</v>
      </c>
      <c r="B1692" s="38" t="s">
        <v>455</v>
      </c>
      <c r="C1692" s="38" t="s">
        <v>34</v>
      </c>
      <c r="D1692" s="38" t="s">
        <v>35</v>
      </c>
      <c r="E1692" s="38" t="s">
        <v>96</v>
      </c>
      <c r="F1692" s="39">
        <v>3000</v>
      </c>
      <c r="G1692" s="44" t="s">
        <v>97</v>
      </c>
    </row>
    <row r="1693" spans="1:7" x14ac:dyDescent="0.3">
      <c r="A1693" s="45">
        <v>1692</v>
      </c>
      <c r="B1693" s="38" t="s">
        <v>455</v>
      </c>
      <c r="C1693" s="38" t="s">
        <v>34</v>
      </c>
      <c r="D1693" s="38" t="s">
        <v>35</v>
      </c>
      <c r="E1693" s="38" t="s">
        <v>98</v>
      </c>
      <c r="F1693" s="39">
        <v>10000</v>
      </c>
      <c r="G1693" s="44"/>
    </row>
    <row r="1694" spans="1:7" x14ac:dyDescent="0.3">
      <c r="A1694" s="45">
        <v>1693</v>
      </c>
      <c r="B1694" s="38" t="s">
        <v>455</v>
      </c>
      <c r="C1694" s="38" t="s">
        <v>34</v>
      </c>
      <c r="D1694" s="38" t="s">
        <v>35</v>
      </c>
      <c r="E1694" s="38" t="s">
        <v>99</v>
      </c>
      <c r="F1694" s="39">
        <v>3000</v>
      </c>
      <c r="G1694" s="44"/>
    </row>
    <row r="1695" spans="1:7" x14ac:dyDescent="0.3">
      <c r="A1695" s="45">
        <v>1694</v>
      </c>
      <c r="B1695" s="38" t="s">
        <v>455</v>
      </c>
      <c r="C1695" s="38" t="s">
        <v>34</v>
      </c>
      <c r="D1695" s="38" t="s">
        <v>35</v>
      </c>
      <c r="E1695" s="38" t="s">
        <v>378</v>
      </c>
      <c r="F1695" s="39">
        <v>3000</v>
      </c>
      <c r="G1695" s="44"/>
    </row>
    <row r="1696" spans="1:7" x14ac:dyDescent="0.3">
      <c r="A1696" s="45">
        <v>1695</v>
      </c>
      <c r="B1696" s="38" t="s">
        <v>455</v>
      </c>
      <c r="C1696" s="38" t="s">
        <v>34</v>
      </c>
      <c r="D1696" s="38" t="s">
        <v>35</v>
      </c>
      <c r="E1696" s="38" t="s">
        <v>100</v>
      </c>
      <c r="F1696" s="39">
        <v>5000</v>
      </c>
      <c r="G1696" s="44"/>
    </row>
    <row r="1697" spans="1:7" x14ac:dyDescent="0.3">
      <c r="A1697" s="45">
        <v>1696</v>
      </c>
      <c r="B1697" s="38" t="s">
        <v>455</v>
      </c>
      <c r="C1697" s="38" t="s">
        <v>34</v>
      </c>
      <c r="D1697" s="38" t="s">
        <v>35</v>
      </c>
      <c r="E1697" s="38" t="s">
        <v>103</v>
      </c>
      <c r="F1697" s="39">
        <v>3000</v>
      </c>
      <c r="G1697" s="44"/>
    </row>
    <row r="1698" spans="1:7" x14ac:dyDescent="0.3">
      <c r="A1698" s="45">
        <v>1697</v>
      </c>
      <c r="B1698" s="38" t="s">
        <v>455</v>
      </c>
      <c r="C1698" s="38" t="s">
        <v>34</v>
      </c>
      <c r="D1698" s="38" t="s">
        <v>35</v>
      </c>
      <c r="E1698" s="38" t="s">
        <v>104</v>
      </c>
      <c r="F1698" s="39">
        <v>10000</v>
      </c>
      <c r="G1698" s="44"/>
    </row>
    <row r="1699" spans="1:7" x14ac:dyDescent="0.3">
      <c r="A1699" s="45">
        <v>1698</v>
      </c>
      <c r="B1699" s="38" t="s">
        <v>454</v>
      </c>
      <c r="C1699" s="38" t="s">
        <v>34</v>
      </c>
      <c r="D1699" s="38" t="s">
        <v>55</v>
      </c>
      <c r="E1699" s="38" t="s">
        <v>105</v>
      </c>
      <c r="F1699" s="39">
        <v>30000</v>
      </c>
      <c r="G1699" s="44"/>
    </row>
    <row r="1700" spans="1:7" x14ac:dyDescent="0.3">
      <c r="A1700" s="45">
        <v>1699</v>
      </c>
      <c r="B1700" s="38" t="s">
        <v>454</v>
      </c>
      <c r="C1700" s="38" t="s">
        <v>34</v>
      </c>
      <c r="D1700" s="38" t="s">
        <v>55</v>
      </c>
      <c r="E1700" s="38" t="s">
        <v>105</v>
      </c>
      <c r="F1700" s="39">
        <v>384300</v>
      </c>
      <c r="G1700" s="44"/>
    </row>
    <row r="1701" spans="1:7" x14ac:dyDescent="0.3">
      <c r="A1701" s="45">
        <v>1700</v>
      </c>
      <c r="B1701" s="38" t="s">
        <v>454</v>
      </c>
      <c r="C1701" s="38" t="s">
        <v>34</v>
      </c>
      <c r="D1701" s="38" t="s">
        <v>35</v>
      </c>
      <c r="E1701" s="38" t="s">
        <v>212</v>
      </c>
      <c r="F1701" s="39">
        <v>5000</v>
      </c>
      <c r="G1701" s="44"/>
    </row>
    <row r="1702" spans="1:7" x14ac:dyDescent="0.3">
      <c r="A1702" s="45">
        <v>1701</v>
      </c>
      <c r="B1702" s="38" t="s">
        <v>453</v>
      </c>
      <c r="C1702" s="38" t="s">
        <v>34</v>
      </c>
      <c r="D1702" s="38" t="s">
        <v>35</v>
      </c>
      <c r="E1702" s="38" t="s">
        <v>438</v>
      </c>
      <c r="F1702" s="39">
        <v>1000000</v>
      </c>
      <c r="G1702" s="44"/>
    </row>
    <row r="1703" spans="1:7" x14ac:dyDescent="0.3">
      <c r="A1703" s="45">
        <v>1702</v>
      </c>
      <c r="B1703" s="38" t="s">
        <v>452</v>
      </c>
      <c r="C1703" s="38" t="s">
        <v>34</v>
      </c>
      <c r="D1703" s="38" t="s">
        <v>35</v>
      </c>
      <c r="E1703" s="38" t="s">
        <v>213</v>
      </c>
      <c r="F1703" s="39">
        <v>5000</v>
      </c>
      <c r="G1703" s="44"/>
    </row>
    <row r="1704" spans="1:7" x14ac:dyDescent="0.3">
      <c r="A1704" s="45">
        <v>1703</v>
      </c>
      <c r="B1704" s="38" t="s">
        <v>451</v>
      </c>
      <c r="C1704" s="38" t="s">
        <v>34</v>
      </c>
      <c r="D1704" s="38" t="s">
        <v>35</v>
      </c>
      <c r="E1704" s="38" t="s">
        <v>106</v>
      </c>
      <c r="F1704" s="39">
        <v>10000</v>
      </c>
      <c r="G1704" s="44"/>
    </row>
    <row r="1705" spans="1:7" x14ac:dyDescent="0.3">
      <c r="A1705" s="45">
        <v>1704</v>
      </c>
      <c r="B1705" s="38" t="s">
        <v>451</v>
      </c>
      <c r="C1705" s="38" t="s">
        <v>34</v>
      </c>
      <c r="D1705" s="38" t="s">
        <v>35</v>
      </c>
      <c r="E1705" s="38" t="s">
        <v>215</v>
      </c>
      <c r="F1705" s="39">
        <v>10000</v>
      </c>
      <c r="G1705" s="44"/>
    </row>
    <row r="1706" spans="1:7" x14ac:dyDescent="0.3">
      <c r="A1706" s="45">
        <v>1705</v>
      </c>
      <c r="B1706" s="38" t="s">
        <v>451</v>
      </c>
      <c r="C1706" s="38" t="s">
        <v>34</v>
      </c>
      <c r="D1706" s="38" t="s">
        <v>35</v>
      </c>
      <c r="E1706" s="38" t="s">
        <v>107</v>
      </c>
      <c r="F1706" s="39">
        <v>3000</v>
      </c>
      <c r="G1706" s="44"/>
    </row>
    <row r="1707" spans="1:7" x14ac:dyDescent="0.3">
      <c r="A1707" s="45">
        <v>1706</v>
      </c>
      <c r="B1707" s="38" t="s">
        <v>451</v>
      </c>
      <c r="C1707" s="38" t="s">
        <v>34</v>
      </c>
      <c r="D1707" s="38" t="s">
        <v>35</v>
      </c>
      <c r="E1707" s="38" t="s">
        <v>108</v>
      </c>
      <c r="F1707" s="39">
        <v>20000</v>
      </c>
      <c r="G1707" s="44"/>
    </row>
    <row r="1708" spans="1:7" x14ac:dyDescent="0.3">
      <c r="A1708" s="45">
        <v>1707</v>
      </c>
      <c r="B1708" s="38" t="s">
        <v>451</v>
      </c>
      <c r="C1708" s="38" t="s">
        <v>34</v>
      </c>
      <c r="D1708" s="38" t="s">
        <v>35</v>
      </c>
      <c r="E1708" s="38" t="s">
        <v>110</v>
      </c>
      <c r="F1708" s="39">
        <v>3000</v>
      </c>
      <c r="G1708" s="44"/>
    </row>
    <row r="1709" spans="1:7" x14ac:dyDescent="0.3">
      <c r="A1709" s="45">
        <v>1708</v>
      </c>
      <c r="B1709" s="38" t="s">
        <v>451</v>
      </c>
      <c r="C1709" s="38" t="s">
        <v>34</v>
      </c>
      <c r="D1709" s="38" t="s">
        <v>35</v>
      </c>
      <c r="E1709" s="38" t="s">
        <v>398</v>
      </c>
      <c r="F1709" s="39">
        <v>10000</v>
      </c>
      <c r="G1709" s="44"/>
    </row>
    <row r="1710" spans="1:7" x14ac:dyDescent="0.3">
      <c r="A1710" s="45">
        <v>1709</v>
      </c>
      <c r="B1710" s="38" t="s">
        <v>451</v>
      </c>
      <c r="C1710" s="38" t="s">
        <v>34</v>
      </c>
      <c r="D1710" s="38" t="s">
        <v>35</v>
      </c>
      <c r="E1710" s="38" t="s">
        <v>111</v>
      </c>
      <c r="F1710" s="39">
        <v>3000</v>
      </c>
      <c r="G1710" s="44"/>
    </row>
    <row r="1711" spans="1:7" x14ac:dyDescent="0.3">
      <c r="A1711" s="45">
        <v>1710</v>
      </c>
      <c r="B1711" s="38" t="s">
        <v>451</v>
      </c>
      <c r="C1711" s="38" t="s">
        <v>34</v>
      </c>
      <c r="D1711" s="38" t="s">
        <v>35</v>
      </c>
      <c r="E1711" s="38" t="s">
        <v>112</v>
      </c>
      <c r="F1711" s="39">
        <v>5000</v>
      </c>
      <c r="G1711" s="44"/>
    </row>
    <row r="1712" spans="1:7" x14ac:dyDescent="0.3">
      <c r="A1712" s="45">
        <v>1711</v>
      </c>
      <c r="B1712" s="38" t="s">
        <v>451</v>
      </c>
      <c r="C1712" s="38" t="s">
        <v>34</v>
      </c>
      <c r="D1712" s="38" t="s">
        <v>35</v>
      </c>
      <c r="E1712" s="38" t="s">
        <v>222</v>
      </c>
      <c r="F1712" s="39">
        <v>5000</v>
      </c>
      <c r="G1712" s="44"/>
    </row>
    <row r="1713" spans="1:7" x14ac:dyDescent="0.3">
      <c r="A1713" s="45">
        <v>1712</v>
      </c>
      <c r="B1713" s="38" t="s">
        <v>451</v>
      </c>
      <c r="C1713" s="38" t="s">
        <v>34</v>
      </c>
      <c r="D1713" s="38" t="s">
        <v>35</v>
      </c>
      <c r="E1713" s="38" t="s">
        <v>113</v>
      </c>
      <c r="F1713" s="39">
        <v>20000</v>
      </c>
      <c r="G1713" s="44"/>
    </row>
    <row r="1714" spans="1:7" x14ac:dyDescent="0.3">
      <c r="A1714" s="45">
        <v>1713</v>
      </c>
      <c r="B1714" s="38" t="s">
        <v>451</v>
      </c>
      <c r="C1714" s="38" t="s">
        <v>34</v>
      </c>
      <c r="D1714" s="38" t="s">
        <v>35</v>
      </c>
      <c r="E1714" s="38" t="s">
        <v>114</v>
      </c>
      <c r="F1714" s="39">
        <v>5000</v>
      </c>
      <c r="G1714" s="44"/>
    </row>
    <row r="1715" spans="1:7" x14ac:dyDescent="0.3">
      <c r="A1715" s="45">
        <v>1714</v>
      </c>
      <c r="B1715" s="38" t="s">
        <v>451</v>
      </c>
      <c r="C1715" s="38" t="s">
        <v>34</v>
      </c>
      <c r="D1715" s="38" t="s">
        <v>35</v>
      </c>
      <c r="E1715" s="38" t="s">
        <v>115</v>
      </c>
      <c r="F1715" s="39">
        <v>3000</v>
      </c>
      <c r="G1715" s="44"/>
    </row>
    <row r="1716" spans="1:7" x14ac:dyDescent="0.3">
      <c r="A1716" s="45">
        <v>1715</v>
      </c>
      <c r="B1716" s="38" t="s">
        <v>451</v>
      </c>
      <c r="C1716" s="38" t="s">
        <v>34</v>
      </c>
      <c r="D1716" s="38" t="s">
        <v>35</v>
      </c>
      <c r="E1716" s="38" t="s">
        <v>116</v>
      </c>
      <c r="F1716" s="39">
        <v>5000</v>
      </c>
      <c r="G1716" s="44"/>
    </row>
    <row r="1717" spans="1:7" x14ac:dyDescent="0.3">
      <c r="A1717" s="45">
        <v>1716</v>
      </c>
      <c r="B1717" s="38" t="s">
        <v>451</v>
      </c>
      <c r="C1717" s="38" t="s">
        <v>34</v>
      </c>
      <c r="D1717" s="38" t="s">
        <v>35</v>
      </c>
      <c r="E1717" s="38" t="s">
        <v>117</v>
      </c>
      <c r="F1717" s="39">
        <v>10000</v>
      </c>
      <c r="G1717" s="44"/>
    </row>
    <row r="1718" spans="1:7" x14ac:dyDescent="0.3">
      <c r="A1718" s="45">
        <v>1717</v>
      </c>
      <c r="B1718" s="38" t="s">
        <v>451</v>
      </c>
      <c r="C1718" s="38" t="s">
        <v>34</v>
      </c>
      <c r="D1718" s="38" t="s">
        <v>35</v>
      </c>
      <c r="E1718" s="38" t="s">
        <v>397</v>
      </c>
      <c r="F1718" s="39">
        <v>10000</v>
      </c>
      <c r="G1718" s="44"/>
    </row>
    <row r="1719" spans="1:7" x14ac:dyDescent="0.3">
      <c r="A1719" s="45">
        <v>1718</v>
      </c>
      <c r="B1719" s="38" t="s">
        <v>451</v>
      </c>
      <c r="C1719" s="38" t="s">
        <v>34</v>
      </c>
      <c r="D1719" s="38" t="s">
        <v>35</v>
      </c>
      <c r="E1719" s="38" t="s">
        <v>118</v>
      </c>
      <c r="F1719" s="39">
        <v>10000</v>
      </c>
      <c r="G1719" s="44"/>
    </row>
    <row r="1720" spans="1:7" x14ac:dyDescent="0.3">
      <c r="A1720" s="45">
        <v>1719</v>
      </c>
      <c r="B1720" s="38" t="s">
        <v>451</v>
      </c>
      <c r="C1720" s="38" t="s">
        <v>34</v>
      </c>
      <c r="D1720" s="38" t="s">
        <v>35</v>
      </c>
      <c r="E1720" s="38" t="s">
        <v>119</v>
      </c>
      <c r="F1720" s="39">
        <v>20000</v>
      </c>
      <c r="G1720" s="44"/>
    </row>
    <row r="1721" spans="1:7" x14ac:dyDescent="0.3">
      <c r="A1721" s="45">
        <v>1720</v>
      </c>
      <c r="B1721" s="38" t="s">
        <v>451</v>
      </c>
      <c r="C1721" s="38" t="s">
        <v>34</v>
      </c>
      <c r="D1721" s="38" t="s">
        <v>35</v>
      </c>
      <c r="E1721" s="38" t="s">
        <v>75</v>
      </c>
      <c r="F1721" s="39">
        <v>5000</v>
      </c>
      <c r="G1721" s="44"/>
    </row>
    <row r="1722" spans="1:7" x14ac:dyDescent="0.3">
      <c r="A1722" s="45">
        <v>1721</v>
      </c>
      <c r="B1722" s="38" t="s">
        <v>451</v>
      </c>
      <c r="C1722" s="38" t="s">
        <v>34</v>
      </c>
      <c r="D1722" s="38" t="s">
        <v>35</v>
      </c>
      <c r="E1722" s="38" t="s">
        <v>120</v>
      </c>
      <c r="F1722" s="39">
        <v>10001</v>
      </c>
      <c r="G1722" s="44"/>
    </row>
    <row r="1723" spans="1:7" x14ac:dyDescent="0.3">
      <c r="A1723" s="45">
        <v>1722</v>
      </c>
      <c r="B1723" s="38" t="s">
        <v>451</v>
      </c>
      <c r="C1723" s="38" t="s">
        <v>34</v>
      </c>
      <c r="D1723" s="38" t="s">
        <v>35</v>
      </c>
      <c r="E1723" s="38" t="s">
        <v>136</v>
      </c>
      <c r="F1723" s="39">
        <v>10000</v>
      </c>
      <c r="G1723" s="44"/>
    </row>
    <row r="1724" spans="1:7" x14ac:dyDescent="0.3">
      <c r="A1724" s="45">
        <v>1723</v>
      </c>
      <c r="B1724" s="38" t="s">
        <v>451</v>
      </c>
      <c r="C1724" s="38" t="s">
        <v>34</v>
      </c>
      <c r="D1724" s="38" t="s">
        <v>35</v>
      </c>
      <c r="E1724" s="38" t="s">
        <v>396</v>
      </c>
      <c r="F1724" s="39">
        <v>10000</v>
      </c>
      <c r="G1724" s="44"/>
    </row>
    <row r="1725" spans="1:7" x14ac:dyDescent="0.3">
      <c r="A1725" s="45">
        <v>1724</v>
      </c>
      <c r="B1725" s="38" t="s">
        <v>451</v>
      </c>
      <c r="C1725" s="38" t="s">
        <v>34</v>
      </c>
      <c r="D1725" s="38" t="s">
        <v>35</v>
      </c>
      <c r="E1725" s="38" t="s">
        <v>121</v>
      </c>
      <c r="F1725" s="39">
        <v>3000</v>
      </c>
      <c r="G1725" s="44"/>
    </row>
    <row r="1726" spans="1:7" x14ac:dyDescent="0.3">
      <c r="A1726" s="45">
        <v>1725</v>
      </c>
      <c r="B1726" s="38" t="s">
        <v>451</v>
      </c>
      <c r="C1726" s="38" t="s">
        <v>34</v>
      </c>
      <c r="D1726" s="38" t="s">
        <v>35</v>
      </c>
      <c r="E1726" s="38" t="s">
        <v>373</v>
      </c>
      <c r="F1726" s="39">
        <v>10000</v>
      </c>
      <c r="G1726" s="44"/>
    </row>
    <row r="1727" spans="1:7" x14ac:dyDescent="0.3">
      <c r="A1727" s="45">
        <v>1726</v>
      </c>
      <c r="B1727" s="38" t="s">
        <v>451</v>
      </c>
      <c r="C1727" s="38" t="s">
        <v>34</v>
      </c>
      <c r="D1727" s="38" t="s">
        <v>35</v>
      </c>
      <c r="E1727" s="38" t="s">
        <v>123</v>
      </c>
      <c r="F1727" s="39">
        <v>20000</v>
      </c>
      <c r="G1727" s="44"/>
    </row>
    <row r="1728" spans="1:7" x14ac:dyDescent="0.3">
      <c r="A1728" s="45">
        <v>1727</v>
      </c>
      <c r="B1728" s="38" t="s">
        <v>451</v>
      </c>
      <c r="C1728" s="38" t="s">
        <v>34</v>
      </c>
      <c r="D1728" s="38" t="s">
        <v>35</v>
      </c>
      <c r="E1728" s="38" t="s">
        <v>124</v>
      </c>
      <c r="F1728" s="39">
        <v>10000</v>
      </c>
      <c r="G1728" s="44"/>
    </row>
    <row r="1729" spans="1:7" x14ac:dyDescent="0.3">
      <c r="A1729" s="45">
        <v>1728</v>
      </c>
      <c r="B1729" s="38" t="s">
        <v>451</v>
      </c>
      <c r="C1729" s="38" t="s">
        <v>34</v>
      </c>
      <c r="D1729" s="38" t="s">
        <v>35</v>
      </c>
      <c r="E1729" s="38" t="s">
        <v>373</v>
      </c>
      <c r="F1729" s="39">
        <v>10000</v>
      </c>
      <c r="G1729" s="44"/>
    </row>
    <row r="1730" spans="1:7" x14ac:dyDescent="0.3">
      <c r="A1730" s="45">
        <v>1729</v>
      </c>
      <c r="B1730" s="38" t="s">
        <v>451</v>
      </c>
      <c r="C1730" s="38" t="s">
        <v>34</v>
      </c>
      <c r="D1730" s="38" t="s">
        <v>35</v>
      </c>
      <c r="E1730" s="38" t="s">
        <v>125</v>
      </c>
      <c r="F1730" s="39">
        <v>10000</v>
      </c>
      <c r="G1730" s="44"/>
    </row>
    <row r="1731" spans="1:7" x14ac:dyDescent="0.3">
      <c r="A1731" s="45">
        <v>1730</v>
      </c>
      <c r="B1731" s="38" t="s">
        <v>451</v>
      </c>
      <c r="C1731" s="38" t="s">
        <v>34</v>
      </c>
      <c r="D1731" s="38" t="s">
        <v>35</v>
      </c>
      <c r="E1731" s="38" t="s">
        <v>126</v>
      </c>
      <c r="F1731" s="39">
        <v>5000</v>
      </c>
      <c r="G1731" s="44"/>
    </row>
    <row r="1732" spans="1:7" x14ac:dyDescent="0.3">
      <c r="A1732" s="45">
        <v>1731</v>
      </c>
      <c r="B1732" s="38" t="s">
        <v>451</v>
      </c>
      <c r="C1732" s="38" t="s">
        <v>34</v>
      </c>
      <c r="D1732" s="38" t="s">
        <v>35</v>
      </c>
      <c r="E1732" s="38" t="s">
        <v>127</v>
      </c>
      <c r="F1732" s="39">
        <v>5000</v>
      </c>
      <c r="G1732" s="44"/>
    </row>
    <row r="1733" spans="1:7" x14ac:dyDescent="0.3">
      <c r="A1733" s="45">
        <v>1732</v>
      </c>
      <c r="B1733" s="38" t="s">
        <v>451</v>
      </c>
      <c r="C1733" s="38" t="s">
        <v>34</v>
      </c>
      <c r="D1733" s="38" t="s">
        <v>35</v>
      </c>
      <c r="E1733" s="38" t="s">
        <v>128</v>
      </c>
      <c r="F1733" s="39">
        <v>3000</v>
      </c>
      <c r="G1733" s="44"/>
    </row>
    <row r="1734" spans="1:7" x14ac:dyDescent="0.3">
      <c r="A1734" s="45">
        <v>1733</v>
      </c>
      <c r="B1734" s="38" t="s">
        <v>451</v>
      </c>
      <c r="C1734" s="38" t="s">
        <v>34</v>
      </c>
      <c r="D1734" s="38" t="s">
        <v>35</v>
      </c>
      <c r="E1734" s="38" t="s">
        <v>129</v>
      </c>
      <c r="F1734" s="39">
        <v>10000</v>
      </c>
      <c r="G1734" s="44"/>
    </row>
    <row r="1735" spans="1:7" x14ac:dyDescent="0.3">
      <c r="A1735" s="45">
        <v>1734</v>
      </c>
      <c r="B1735" s="38" t="s">
        <v>451</v>
      </c>
      <c r="C1735" s="38" t="s">
        <v>34</v>
      </c>
      <c r="D1735" s="38" t="s">
        <v>35</v>
      </c>
      <c r="E1735" s="38" t="s">
        <v>131</v>
      </c>
      <c r="F1735" s="39">
        <v>10000</v>
      </c>
      <c r="G1735" s="44"/>
    </row>
    <row r="1736" spans="1:7" x14ac:dyDescent="0.3">
      <c r="A1736" s="45">
        <v>1735</v>
      </c>
      <c r="B1736" s="38" t="s">
        <v>451</v>
      </c>
      <c r="C1736" s="38" t="s">
        <v>34</v>
      </c>
      <c r="D1736" s="38" t="s">
        <v>35</v>
      </c>
      <c r="E1736" s="38" t="s">
        <v>394</v>
      </c>
      <c r="F1736" s="39">
        <v>10000</v>
      </c>
      <c r="G1736" s="44"/>
    </row>
    <row r="1737" spans="1:7" x14ac:dyDescent="0.3">
      <c r="A1737" s="45">
        <v>1736</v>
      </c>
      <c r="B1737" s="38" t="s">
        <v>451</v>
      </c>
      <c r="C1737" s="38" t="s">
        <v>34</v>
      </c>
      <c r="D1737" s="38" t="s">
        <v>35</v>
      </c>
      <c r="E1737" s="38" t="s">
        <v>132</v>
      </c>
      <c r="F1737" s="39">
        <v>30000</v>
      </c>
      <c r="G1737" s="44"/>
    </row>
    <row r="1738" spans="1:7" x14ac:dyDescent="0.3">
      <c r="A1738" s="45">
        <v>1737</v>
      </c>
      <c r="B1738" s="38" t="s">
        <v>451</v>
      </c>
      <c r="C1738" s="38" t="s">
        <v>34</v>
      </c>
      <c r="D1738" s="38" t="s">
        <v>35</v>
      </c>
      <c r="E1738" s="38" t="s">
        <v>133</v>
      </c>
      <c r="F1738" s="39">
        <v>10000</v>
      </c>
      <c r="G1738" s="44"/>
    </row>
    <row r="1739" spans="1:7" x14ac:dyDescent="0.3">
      <c r="A1739" s="45">
        <v>1738</v>
      </c>
      <c r="B1739" s="38" t="s">
        <v>451</v>
      </c>
      <c r="C1739" s="38" t="s">
        <v>34</v>
      </c>
      <c r="D1739" s="38" t="s">
        <v>35</v>
      </c>
      <c r="E1739" s="38" t="s">
        <v>134</v>
      </c>
      <c r="F1739" s="39">
        <v>5000</v>
      </c>
      <c r="G1739" s="44"/>
    </row>
    <row r="1740" spans="1:7" x14ac:dyDescent="0.3">
      <c r="A1740" s="45">
        <v>1739</v>
      </c>
      <c r="B1740" s="38" t="s">
        <v>451</v>
      </c>
      <c r="C1740" s="38" t="s">
        <v>34</v>
      </c>
      <c r="D1740" s="38" t="s">
        <v>35</v>
      </c>
      <c r="E1740" s="38" t="s">
        <v>53</v>
      </c>
      <c r="F1740" s="39">
        <v>3000</v>
      </c>
      <c r="G1740" s="44"/>
    </row>
    <row r="1741" spans="1:7" x14ac:dyDescent="0.3">
      <c r="A1741" s="45">
        <v>1740</v>
      </c>
      <c r="B1741" s="38" t="s">
        <v>451</v>
      </c>
      <c r="C1741" s="38" t="s">
        <v>34</v>
      </c>
      <c r="D1741" s="38" t="s">
        <v>35</v>
      </c>
      <c r="E1741" s="38" t="s">
        <v>135</v>
      </c>
      <c r="F1741" s="39">
        <v>3000</v>
      </c>
      <c r="G1741" s="44" t="s">
        <v>392</v>
      </c>
    </row>
    <row r="1742" spans="1:7" x14ac:dyDescent="0.3">
      <c r="A1742" s="45">
        <v>1741</v>
      </c>
      <c r="B1742" s="38" t="s">
        <v>450</v>
      </c>
      <c r="C1742" s="38" t="s">
        <v>34</v>
      </c>
      <c r="D1742" s="38" t="s">
        <v>35</v>
      </c>
      <c r="E1742" s="38" t="s">
        <v>383</v>
      </c>
      <c r="F1742" s="39">
        <v>10000</v>
      </c>
      <c r="G1742" s="44"/>
    </row>
    <row r="1743" spans="1:7" x14ac:dyDescent="0.3">
      <c r="A1743" s="45">
        <v>1742</v>
      </c>
      <c r="B1743" s="38" t="s">
        <v>450</v>
      </c>
      <c r="C1743" s="38" t="s">
        <v>34</v>
      </c>
      <c r="D1743" s="38" t="s">
        <v>35</v>
      </c>
      <c r="E1743" s="38" t="s">
        <v>449</v>
      </c>
      <c r="F1743" s="39">
        <v>1500000</v>
      </c>
      <c r="G1743" s="44"/>
    </row>
    <row r="1744" spans="1:7" x14ac:dyDescent="0.3">
      <c r="A1744" s="45">
        <v>1743</v>
      </c>
      <c r="B1744" s="38" t="s">
        <v>450</v>
      </c>
      <c r="C1744" s="38" t="s">
        <v>34</v>
      </c>
      <c r="D1744" s="38" t="s">
        <v>35</v>
      </c>
      <c r="E1744" s="38" t="s">
        <v>449</v>
      </c>
      <c r="F1744" s="39">
        <v>1000000</v>
      </c>
      <c r="G1744" s="44"/>
    </row>
    <row r="1745" spans="1:7" x14ac:dyDescent="0.3">
      <c r="A1745" s="45">
        <v>1744</v>
      </c>
      <c r="B1745" s="38" t="s">
        <v>448</v>
      </c>
      <c r="C1745" s="38" t="s">
        <v>34</v>
      </c>
      <c r="D1745" s="38" t="s">
        <v>35</v>
      </c>
      <c r="E1745" s="38" t="s">
        <v>137</v>
      </c>
      <c r="F1745" s="39">
        <v>3000</v>
      </c>
      <c r="G1745" s="44"/>
    </row>
    <row r="1746" spans="1:7" x14ac:dyDescent="0.3">
      <c r="A1746" s="45">
        <v>1745</v>
      </c>
      <c r="B1746" s="38" t="s">
        <v>448</v>
      </c>
      <c r="C1746" s="38" t="s">
        <v>34</v>
      </c>
      <c r="D1746" s="38" t="s">
        <v>35</v>
      </c>
      <c r="E1746" s="38" t="s">
        <v>138</v>
      </c>
      <c r="F1746" s="39">
        <v>10000</v>
      </c>
      <c r="G1746" s="44"/>
    </row>
    <row r="1747" spans="1:7" x14ac:dyDescent="0.3">
      <c r="A1747" s="45">
        <v>1746</v>
      </c>
      <c r="B1747" s="38" t="s">
        <v>448</v>
      </c>
      <c r="C1747" s="38" t="s">
        <v>34</v>
      </c>
      <c r="D1747" s="38" t="s">
        <v>35</v>
      </c>
      <c r="E1747" s="38" t="s">
        <v>204</v>
      </c>
      <c r="F1747" s="39">
        <v>3000</v>
      </c>
      <c r="G1747" s="44"/>
    </row>
    <row r="1748" spans="1:7" x14ac:dyDescent="0.3">
      <c r="A1748" s="45">
        <v>1747</v>
      </c>
      <c r="B1748" s="38" t="s">
        <v>448</v>
      </c>
      <c r="C1748" s="38" t="s">
        <v>34</v>
      </c>
      <c r="D1748" s="38" t="s">
        <v>35</v>
      </c>
      <c r="E1748" s="38" t="s">
        <v>382</v>
      </c>
      <c r="F1748" s="39">
        <v>10000</v>
      </c>
      <c r="G1748" s="44"/>
    </row>
    <row r="1749" spans="1:7" x14ac:dyDescent="0.3">
      <c r="A1749" s="45">
        <v>1748</v>
      </c>
      <c r="B1749" s="38" t="s">
        <v>448</v>
      </c>
      <c r="C1749" s="38" t="s">
        <v>34</v>
      </c>
      <c r="D1749" s="38" t="s">
        <v>35</v>
      </c>
      <c r="E1749" s="38" t="s">
        <v>140</v>
      </c>
      <c r="F1749" s="39">
        <v>10000</v>
      </c>
      <c r="G1749" s="44"/>
    </row>
    <row r="1750" spans="1:7" x14ac:dyDescent="0.3">
      <c r="A1750" s="45">
        <v>1749</v>
      </c>
      <c r="B1750" s="38" t="s">
        <v>448</v>
      </c>
      <c r="C1750" s="38" t="s">
        <v>34</v>
      </c>
      <c r="D1750" s="38" t="s">
        <v>35</v>
      </c>
      <c r="E1750" s="38" t="s">
        <v>141</v>
      </c>
      <c r="F1750" s="39">
        <v>10000</v>
      </c>
      <c r="G1750" s="44"/>
    </row>
    <row r="1751" spans="1:7" x14ac:dyDescent="0.3">
      <c r="A1751" s="45">
        <v>1750</v>
      </c>
      <c r="B1751" s="38" t="s">
        <v>448</v>
      </c>
      <c r="C1751" s="38" t="s">
        <v>34</v>
      </c>
      <c r="D1751" s="38" t="s">
        <v>35</v>
      </c>
      <c r="E1751" s="38" t="s">
        <v>329</v>
      </c>
      <c r="F1751" s="39">
        <v>3000</v>
      </c>
      <c r="G1751" s="44"/>
    </row>
    <row r="1752" spans="1:7" x14ac:dyDescent="0.3">
      <c r="A1752" s="45">
        <v>1751</v>
      </c>
      <c r="B1752" s="38" t="s">
        <v>448</v>
      </c>
      <c r="C1752" s="38" t="s">
        <v>34</v>
      </c>
      <c r="D1752" s="38" t="s">
        <v>35</v>
      </c>
      <c r="E1752" s="38" t="s">
        <v>142</v>
      </c>
      <c r="F1752" s="39">
        <v>10000</v>
      </c>
      <c r="G1752" s="44"/>
    </row>
    <row r="1753" spans="1:7" x14ac:dyDescent="0.3">
      <c r="A1753" s="45">
        <v>1752</v>
      </c>
      <c r="B1753" s="38" t="s">
        <v>448</v>
      </c>
      <c r="C1753" s="38" t="s">
        <v>34</v>
      </c>
      <c r="D1753" s="38" t="s">
        <v>35</v>
      </c>
      <c r="E1753" s="38" t="s">
        <v>223</v>
      </c>
      <c r="F1753" s="39">
        <v>10000</v>
      </c>
      <c r="G1753" s="44"/>
    </row>
    <row r="1754" spans="1:7" x14ac:dyDescent="0.3">
      <c r="A1754" s="45">
        <v>1753</v>
      </c>
      <c r="B1754" s="38" t="s">
        <v>448</v>
      </c>
      <c r="C1754" s="38" t="s">
        <v>34</v>
      </c>
      <c r="D1754" s="38" t="s">
        <v>35</v>
      </c>
      <c r="E1754" s="38" t="s">
        <v>143</v>
      </c>
      <c r="F1754" s="39">
        <v>20000</v>
      </c>
      <c r="G1754" s="44"/>
    </row>
    <row r="1755" spans="1:7" x14ac:dyDescent="0.3">
      <c r="A1755" s="45">
        <v>1754</v>
      </c>
      <c r="B1755" s="38" t="s">
        <v>448</v>
      </c>
      <c r="C1755" s="38" t="s">
        <v>34</v>
      </c>
      <c r="D1755" s="38" t="s">
        <v>35</v>
      </c>
      <c r="E1755" s="38" t="s">
        <v>145</v>
      </c>
      <c r="F1755" s="39">
        <v>20000</v>
      </c>
      <c r="G1755" s="44"/>
    </row>
    <row r="1756" spans="1:7" x14ac:dyDescent="0.3">
      <c r="A1756" s="45">
        <v>1755</v>
      </c>
      <c r="B1756" s="38" t="s">
        <v>448</v>
      </c>
      <c r="C1756" s="38" t="s">
        <v>34</v>
      </c>
      <c r="D1756" s="38" t="s">
        <v>35</v>
      </c>
      <c r="E1756" s="38" t="s">
        <v>146</v>
      </c>
      <c r="F1756" s="39">
        <v>10000</v>
      </c>
      <c r="G1756" s="44"/>
    </row>
    <row r="1757" spans="1:7" x14ac:dyDescent="0.3">
      <c r="A1757" s="45">
        <v>1756</v>
      </c>
      <c r="B1757" s="38" t="s">
        <v>448</v>
      </c>
      <c r="C1757" s="38" t="s">
        <v>34</v>
      </c>
      <c r="D1757" s="38" t="s">
        <v>35</v>
      </c>
      <c r="E1757" s="38" t="s">
        <v>148</v>
      </c>
      <c r="F1757" s="39">
        <v>3000</v>
      </c>
      <c r="G1757" s="44"/>
    </row>
    <row r="1758" spans="1:7" x14ac:dyDescent="0.3">
      <c r="A1758" s="45">
        <v>1757</v>
      </c>
      <c r="B1758" s="38" t="s">
        <v>448</v>
      </c>
      <c r="C1758" s="38" t="s">
        <v>34</v>
      </c>
      <c r="D1758" s="38" t="s">
        <v>35</v>
      </c>
      <c r="E1758" s="38" t="s">
        <v>149</v>
      </c>
      <c r="F1758" s="39">
        <v>3000</v>
      </c>
      <c r="G1758" s="44"/>
    </row>
    <row r="1759" spans="1:7" x14ac:dyDescent="0.3">
      <c r="A1759" s="45">
        <v>1758</v>
      </c>
      <c r="B1759" s="38" t="s">
        <v>448</v>
      </c>
      <c r="C1759" s="38" t="s">
        <v>34</v>
      </c>
      <c r="D1759" s="38" t="s">
        <v>35</v>
      </c>
      <c r="E1759" s="38" t="s">
        <v>150</v>
      </c>
      <c r="F1759" s="39">
        <v>10000</v>
      </c>
      <c r="G1759" s="44"/>
    </row>
    <row r="1760" spans="1:7" x14ac:dyDescent="0.3">
      <c r="A1760" s="45">
        <v>1759</v>
      </c>
      <c r="B1760" s="38" t="s">
        <v>448</v>
      </c>
      <c r="C1760" s="38" t="s">
        <v>34</v>
      </c>
      <c r="D1760" s="38" t="s">
        <v>35</v>
      </c>
      <c r="E1760" s="38" t="s">
        <v>168</v>
      </c>
      <c r="F1760" s="39">
        <v>10000</v>
      </c>
      <c r="G1760" s="44"/>
    </row>
    <row r="1761" spans="1:7" x14ac:dyDescent="0.3">
      <c r="A1761" s="45">
        <v>1760</v>
      </c>
      <c r="B1761" s="38" t="s">
        <v>448</v>
      </c>
      <c r="C1761" s="38" t="s">
        <v>34</v>
      </c>
      <c r="D1761" s="38" t="s">
        <v>35</v>
      </c>
      <c r="E1761" s="38" t="s">
        <v>151</v>
      </c>
      <c r="F1761" s="39">
        <v>20000</v>
      </c>
      <c r="G1761" s="44"/>
    </row>
    <row r="1762" spans="1:7" x14ac:dyDescent="0.3">
      <c r="A1762" s="45">
        <v>1761</v>
      </c>
      <c r="B1762" s="38" t="s">
        <v>448</v>
      </c>
      <c r="C1762" s="38" t="s">
        <v>34</v>
      </c>
      <c r="D1762" s="38" t="s">
        <v>55</v>
      </c>
      <c r="E1762" s="38" t="s">
        <v>152</v>
      </c>
      <c r="F1762" s="39">
        <v>20000</v>
      </c>
      <c r="G1762" s="44"/>
    </row>
    <row r="1763" spans="1:7" x14ac:dyDescent="0.3">
      <c r="A1763" s="45">
        <v>1762</v>
      </c>
      <c r="B1763" s="38" t="s">
        <v>448</v>
      </c>
      <c r="C1763" s="38" t="s">
        <v>34</v>
      </c>
      <c r="D1763" s="38" t="s">
        <v>35</v>
      </c>
      <c r="E1763" s="38" t="s">
        <v>43</v>
      </c>
      <c r="F1763" s="39">
        <v>20000</v>
      </c>
      <c r="G1763" s="44"/>
    </row>
    <row r="1764" spans="1:7" x14ac:dyDescent="0.3">
      <c r="A1764" s="45">
        <v>1763</v>
      </c>
      <c r="B1764" s="38" t="s">
        <v>448</v>
      </c>
      <c r="C1764" s="38" t="s">
        <v>34</v>
      </c>
      <c r="D1764" s="38" t="s">
        <v>35</v>
      </c>
      <c r="E1764" s="38" t="s">
        <v>47</v>
      </c>
      <c r="F1764" s="39">
        <v>3000</v>
      </c>
      <c r="G1764" s="44"/>
    </row>
    <row r="1765" spans="1:7" x14ac:dyDescent="0.3">
      <c r="A1765" s="45">
        <v>1764</v>
      </c>
      <c r="B1765" s="38" t="s">
        <v>448</v>
      </c>
      <c r="C1765" s="38" t="s">
        <v>34</v>
      </c>
      <c r="D1765" s="38" t="s">
        <v>35</v>
      </c>
      <c r="E1765" s="38" t="s">
        <v>433</v>
      </c>
      <c r="F1765" s="39">
        <v>3212600</v>
      </c>
      <c r="G1765" s="44"/>
    </row>
    <row r="1766" spans="1:7" x14ac:dyDescent="0.3">
      <c r="A1766" s="45">
        <v>1765</v>
      </c>
      <c r="B1766" s="38" t="s">
        <v>448</v>
      </c>
      <c r="C1766" s="38" t="s">
        <v>34</v>
      </c>
      <c r="D1766" s="38" t="s">
        <v>35</v>
      </c>
      <c r="E1766" s="38" t="s">
        <v>154</v>
      </c>
      <c r="F1766" s="39">
        <v>10000</v>
      </c>
      <c r="G1766" s="44"/>
    </row>
    <row r="1767" spans="1:7" x14ac:dyDescent="0.3">
      <c r="A1767" s="45">
        <v>1766</v>
      </c>
      <c r="B1767" s="38" t="s">
        <v>448</v>
      </c>
      <c r="C1767" s="38" t="s">
        <v>34</v>
      </c>
      <c r="D1767" s="38" t="s">
        <v>35</v>
      </c>
      <c r="E1767" s="38" t="s">
        <v>213</v>
      </c>
      <c r="F1767" s="39">
        <v>10000</v>
      </c>
      <c r="G1767" s="44"/>
    </row>
    <row r="1768" spans="1:7" x14ac:dyDescent="0.3">
      <c r="A1768" s="45">
        <v>1767</v>
      </c>
      <c r="B1768" s="38" t="s">
        <v>448</v>
      </c>
      <c r="C1768" s="38" t="s">
        <v>34</v>
      </c>
      <c r="D1768" s="38" t="s">
        <v>55</v>
      </c>
      <c r="E1768" s="38" t="s">
        <v>155</v>
      </c>
      <c r="F1768" s="39">
        <v>20000</v>
      </c>
      <c r="G1768" s="44"/>
    </row>
    <row r="1769" spans="1:7" x14ac:dyDescent="0.3">
      <c r="A1769" s="45">
        <v>1768</v>
      </c>
      <c r="B1769" s="38" t="s">
        <v>448</v>
      </c>
      <c r="C1769" s="38" t="s">
        <v>34</v>
      </c>
      <c r="D1769" s="38" t="s">
        <v>35</v>
      </c>
      <c r="E1769" s="38" t="s">
        <v>156</v>
      </c>
      <c r="F1769" s="39">
        <v>30000</v>
      </c>
      <c r="G1769" s="44" t="s">
        <v>381</v>
      </c>
    </row>
    <row r="1770" spans="1:7" x14ac:dyDescent="0.3">
      <c r="A1770" s="45">
        <v>1769</v>
      </c>
      <c r="B1770" s="38" t="s">
        <v>448</v>
      </c>
      <c r="C1770" s="38" t="s">
        <v>34</v>
      </c>
      <c r="D1770" s="38" t="s">
        <v>35</v>
      </c>
      <c r="E1770" s="38" t="s">
        <v>116</v>
      </c>
      <c r="F1770" s="39">
        <v>10000</v>
      </c>
      <c r="G1770" s="44"/>
    </row>
    <row r="1771" spans="1:7" x14ac:dyDescent="0.3">
      <c r="A1771" s="45">
        <v>1770</v>
      </c>
      <c r="B1771" s="38" t="s">
        <v>448</v>
      </c>
      <c r="C1771" s="38" t="s">
        <v>34</v>
      </c>
      <c r="D1771" s="38" t="s">
        <v>35</v>
      </c>
      <c r="E1771" s="38" t="s">
        <v>110</v>
      </c>
      <c r="F1771" s="39">
        <v>10000</v>
      </c>
      <c r="G1771" s="44"/>
    </row>
    <row r="1772" spans="1:7" x14ac:dyDescent="0.3">
      <c r="A1772" s="45">
        <v>1771</v>
      </c>
      <c r="B1772" s="38" t="s">
        <v>448</v>
      </c>
      <c r="C1772" s="38" t="s">
        <v>34</v>
      </c>
      <c r="D1772" s="38" t="s">
        <v>35</v>
      </c>
      <c r="E1772" s="38" t="s">
        <v>373</v>
      </c>
      <c r="F1772" s="39">
        <v>5000</v>
      </c>
      <c r="G1772" s="44"/>
    </row>
    <row r="1773" spans="1:7" x14ac:dyDescent="0.3">
      <c r="A1773" s="45">
        <v>1772</v>
      </c>
      <c r="B1773" s="38" t="s">
        <v>448</v>
      </c>
      <c r="C1773" s="38" t="s">
        <v>34</v>
      </c>
      <c r="D1773" s="38" t="s">
        <v>35</v>
      </c>
      <c r="E1773" s="38" t="s">
        <v>158</v>
      </c>
      <c r="F1773" s="39">
        <v>10000</v>
      </c>
      <c r="G1773" s="44"/>
    </row>
    <row r="1774" spans="1:7" x14ac:dyDescent="0.3">
      <c r="A1774" s="45">
        <v>1773</v>
      </c>
      <c r="B1774" s="38" t="s">
        <v>448</v>
      </c>
      <c r="C1774" s="38" t="s">
        <v>34</v>
      </c>
      <c r="D1774" s="38" t="s">
        <v>35</v>
      </c>
      <c r="E1774" s="38" t="s">
        <v>159</v>
      </c>
      <c r="F1774" s="39">
        <v>30000</v>
      </c>
      <c r="G1774" s="44"/>
    </row>
    <row r="1775" spans="1:7" x14ac:dyDescent="0.3">
      <c r="A1775" s="45">
        <v>1774</v>
      </c>
      <c r="B1775" s="38" t="s">
        <v>448</v>
      </c>
      <c r="C1775" s="38" t="s">
        <v>34</v>
      </c>
      <c r="D1775" s="38" t="s">
        <v>35</v>
      </c>
      <c r="E1775" s="38" t="s">
        <v>160</v>
      </c>
      <c r="F1775" s="39">
        <v>5000</v>
      </c>
      <c r="G1775" s="44"/>
    </row>
    <row r="1776" spans="1:7" x14ac:dyDescent="0.3">
      <c r="A1776" s="45">
        <v>1775</v>
      </c>
      <c r="B1776" s="38" t="s">
        <v>448</v>
      </c>
      <c r="C1776" s="38" t="s">
        <v>34</v>
      </c>
      <c r="D1776" s="38" t="s">
        <v>35</v>
      </c>
      <c r="E1776" s="38" t="s">
        <v>161</v>
      </c>
      <c r="F1776" s="39">
        <v>10000</v>
      </c>
      <c r="G1776" s="44"/>
    </row>
    <row r="1777" spans="1:7" x14ac:dyDescent="0.3">
      <c r="A1777" s="45">
        <v>1776</v>
      </c>
      <c r="B1777" s="38" t="s">
        <v>448</v>
      </c>
      <c r="C1777" s="38" t="s">
        <v>34</v>
      </c>
      <c r="D1777" s="38" t="s">
        <v>35</v>
      </c>
      <c r="E1777" s="38" t="s">
        <v>163</v>
      </c>
      <c r="F1777" s="39">
        <v>20000</v>
      </c>
      <c r="G1777" s="44"/>
    </row>
    <row r="1778" spans="1:7" x14ac:dyDescent="0.3">
      <c r="A1778" s="45">
        <v>1777</v>
      </c>
      <c r="B1778" s="38" t="s">
        <v>448</v>
      </c>
      <c r="C1778" s="38" t="s">
        <v>34</v>
      </c>
      <c r="D1778" s="38" t="s">
        <v>35</v>
      </c>
      <c r="E1778" s="38" t="s">
        <v>164</v>
      </c>
      <c r="F1778" s="39">
        <v>30000</v>
      </c>
      <c r="G1778" s="44"/>
    </row>
    <row r="1779" spans="1:7" x14ac:dyDescent="0.3">
      <c r="A1779" s="45">
        <v>1778</v>
      </c>
      <c r="B1779" s="38" t="s">
        <v>448</v>
      </c>
      <c r="C1779" s="38" t="s">
        <v>34</v>
      </c>
      <c r="D1779" s="38" t="s">
        <v>35</v>
      </c>
      <c r="E1779" s="38" t="s">
        <v>380</v>
      </c>
      <c r="F1779" s="39">
        <v>10000</v>
      </c>
      <c r="G1779" s="44"/>
    </row>
    <row r="1780" spans="1:7" x14ac:dyDescent="0.3">
      <c r="A1780" s="45">
        <v>1779</v>
      </c>
      <c r="B1780" s="38" t="s">
        <v>448</v>
      </c>
      <c r="C1780" s="38" t="s">
        <v>34</v>
      </c>
      <c r="D1780" s="38" t="s">
        <v>35</v>
      </c>
      <c r="E1780" s="38" t="s">
        <v>129</v>
      </c>
      <c r="F1780" s="39">
        <v>10000</v>
      </c>
      <c r="G1780" s="44"/>
    </row>
    <row r="1781" spans="1:7" x14ac:dyDescent="0.3">
      <c r="A1781" s="45">
        <v>1780</v>
      </c>
      <c r="B1781" s="38" t="s">
        <v>448</v>
      </c>
      <c r="C1781" s="38" t="s">
        <v>34</v>
      </c>
      <c r="D1781" s="38" t="s">
        <v>35</v>
      </c>
      <c r="E1781" s="38" t="s">
        <v>65</v>
      </c>
      <c r="F1781" s="39">
        <v>3000</v>
      </c>
      <c r="G1781" s="44"/>
    </row>
    <row r="1782" spans="1:7" x14ac:dyDescent="0.3">
      <c r="A1782" s="45">
        <v>1781</v>
      </c>
      <c r="B1782" s="38" t="s">
        <v>448</v>
      </c>
      <c r="C1782" s="38" t="s">
        <v>34</v>
      </c>
      <c r="D1782" s="38" t="s">
        <v>35</v>
      </c>
      <c r="E1782" s="38" t="s">
        <v>166</v>
      </c>
      <c r="F1782" s="39">
        <v>3000</v>
      </c>
      <c r="G1782" s="44"/>
    </row>
    <row r="1783" spans="1:7" x14ac:dyDescent="0.3">
      <c r="A1783" s="45">
        <v>1782</v>
      </c>
      <c r="B1783" s="38" t="s">
        <v>448</v>
      </c>
      <c r="C1783" s="38" t="s">
        <v>34</v>
      </c>
      <c r="D1783" s="38" t="s">
        <v>35</v>
      </c>
      <c r="E1783" s="38" t="s">
        <v>167</v>
      </c>
      <c r="F1783" s="39">
        <v>10000</v>
      </c>
      <c r="G1783" s="44"/>
    </row>
    <row r="1784" spans="1:7" x14ac:dyDescent="0.3">
      <c r="A1784" s="45">
        <v>1783</v>
      </c>
      <c r="B1784" s="38" t="s">
        <v>448</v>
      </c>
      <c r="C1784" s="38" t="s">
        <v>34</v>
      </c>
      <c r="D1784" s="38" t="s">
        <v>35</v>
      </c>
      <c r="E1784" s="38" t="s">
        <v>379</v>
      </c>
      <c r="F1784" s="39">
        <v>10000</v>
      </c>
      <c r="G1784" s="44"/>
    </row>
    <row r="1785" spans="1:7" x14ac:dyDescent="0.3">
      <c r="A1785" s="45">
        <v>1784</v>
      </c>
      <c r="B1785" s="38" t="s">
        <v>448</v>
      </c>
      <c r="C1785" s="38" t="s">
        <v>34</v>
      </c>
      <c r="D1785" s="38" t="s">
        <v>35</v>
      </c>
      <c r="E1785" s="38" t="s">
        <v>169</v>
      </c>
      <c r="F1785" s="39">
        <v>3000</v>
      </c>
      <c r="G1785" s="44"/>
    </row>
    <row r="1786" spans="1:7" x14ac:dyDescent="0.3">
      <c r="A1786" s="45">
        <v>1785</v>
      </c>
      <c r="B1786" s="38" t="s">
        <v>448</v>
      </c>
      <c r="C1786" s="38" t="s">
        <v>34</v>
      </c>
      <c r="D1786" s="38" t="s">
        <v>35</v>
      </c>
      <c r="E1786" s="38" t="s">
        <v>378</v>
      </c>
      <c r="F1786" s="39">
        <v>10000</v>
      </c>
      <c r="G1786" s="44"/>
    </row>
    <row r="1787" spans="1:7" x14ac:dyDescent="0.3">
      <c r="A1787" s="45">
        <v>1786</v>
      </c>
      <c r="B1787" s="38" t="s">
        <v>448</v>
      </c>
      <c r="C1787" s="38" t="s">
        <v>34</v>
      </c>
      <c r="D1787" s="38" t="s">
        <v>35</v>
      </c>
      <c r="E1787" s="38" t="s">
        <v>170</v>
      </c>
      <c r="F1787" s="39">
        <v>10000</v>
      </c>
      <c r="G1787" s="44"/>
    </row>
    <row r="1788" spans="1:7" x14ac:dyDescent="0.3">
      <c r="A1788" s="45">
        <v>1787</v>
      </c>
      <c r="B1788" s="38" t="s">
        <v>448</v>
      </c>
      <c r="C1788" s="38" t="s">
        <v>34</v>
      </c>
      <c r="D1788" s="38" t="s">
        <v>55</v>
      </c>
      <c r="E1788" s="38" t="s">
        <v>377</v>
      </c>
      <c r="F1788" s="39">
        <v>50000</v>
      </c>
      <c r="G1788" s="44"/>
    </row>
    <row r="1789" spans="1:7" x14ac:dyDescent="0.3">
      <c r="A1789" s="45">
        <v>1788</v>
      </c>
      <c r="B1789" s="38" t="s">
        <v>448</v>
      </c>
      <c r="C1789" s="38" t="s">
        <v>34</v>
      </c>
      <c r="D1789" s="38" t="s">
        <v>35</v>
      </c>
      <c r="E1789" s="38" t="s">
        <v>171</v>
      </c>
      <c r="F1789" s="39">
        <v>3000</v>
      </c>
      <c r="G1789" s="44"/>
    </row>
    <row r="1790" spans="1:7" x14ac:dyDescent="0.3">
      <c r="A1790" s="45">
        <v>1789</v>
      </c>
      <c r="B1790" s="38" t="s">
        <v>448</v>
      </c>
      <c r="C1790" s="38" t="s">
        <v>34</v>
      </c>
      <c r="D1790" s="38" t="s">
        <v>55</v>
      </c>
      <c r="E1790" s="38" t="s">
        <v>376</v>
      </c>
      <c r="F1790" s="39">
        <v>50000</v>
      </c>
      <c r="G1790" s="44"/>
    </row>
    <row r="1791" spans="1:7" x14ac:dyDescent="0.3">
      <c r="A1791" s="45">
        <v>1790</v>
      </c>
      <c r="B1791" s="38" t="s">
        <v>448</v>
      </c>
      <c r="C1791" s="38" t="s">
        <v>34</v>
      </c>
      <c r="D1791" s="38" t="s">
        <v>35</v>
      </c>
      <c r="E1791" s="38" t="s">
        <v>375</v>
      </c>
      <c r="F1791" s="39">
        <v>10000</v>
      </c>
      <c r="G1791" s="44"/>
    </row>
    <row r="1792" spans="1:7" x14ac:dyDescent="0.3">
      <c r="A1792" s="45">
        <v>1791</v>
      </c>
      <c r="B1792" s="38" t="s">
        <v>448</v>
      </c>
      <c r="C1792" s="38" t="s">
        <v>34</v>
      </c>
      <c r="D1792" s="38" t="s">
        <v>35</v>
      </c>
      <c r="E1792" s="38" t="s">
        <v>230</v>
      </c>
      <c r="F1792" s="39">
        <v>10000</v>
      </c>
      <c r="G1792" s="44"/>
    </row>
    <row r="1793" spans="1:7" x14ac:dyDescent="0.3">
      <c r="A1793" s="45">
        <v>1792</v>
      </c>
      <c r="B1793" s="38" t="s">
        <v>448</v>
      </c>
      <c r="C1793" s="38" t="s">
        <v>34</v>
      </c>
      <c r="D1793" s="38" t="s">
        <v>35</v>
      </c>
      <c r="E1793" s="38" t="s">
        <v>374</v>
      </c>
      <c r="F1793" s="39">
        <v>30000</v>
      </c>
      <c r="G1793" s="44"/>
    </row>
    <row r="1794" spans="1:7" x14ac:dyDescent="0.3">
      <c r="A1794" s="45">
        <v>1793</v>
      </c>
      <c r="B1794" s="38" t="s">
        <v>448</v>
      </c>
      <c r="C1794" s="38" t="s">
        <v>34</v>
      </c>
      <c r="D1794" s="38" t="s">
        <v>35</v>
      </c>
      <c r="E1794" s="38" t="s">
        <v>138</v>
      </c>
      <c r="F1794" s="39">
        <v>5000</v>
      </c>
      <c r="G1794" s="44"/>
    </row>
    <row r="1795" spans="1:7" x14ac:dyDescent="0.3">
      <c r="A1795" s="45">
        <v>1794</v>
      </c>
      <c r="B1795" s="38" t="s">
        <v>448</v>
      </c>
      <c r="C1795" s="38" t="s">
        <v>34</v>
      </c>
      <c r="D1795" s="38" t="s">
        <v>35</v>
      </c>
      <c r="E1795" s="38" t="s">
        <v>172</v>
      </c>
      <c r="F1795" s="39">
        <v>10000</v>
      </c>
      <c r="G1795" s="44"/>
    </row>
    <row r="1796" spans="1:7" x14ac:dyDescent="0.3">
      <c r="A1796" s="45">
        <v>1795</v>
      </c>
      <c r="B1796" s="38" t="s">
        <v>448</v>
      </c>
      <c r="C1796" s="38" t="s">
        <v>34</v>
      </c>
      <c r="D1796" s="38" t="s">
        <v>35</v>
      </c>
      <c r="E1796" s="38" t="s">
        <v>173</v>
      </c>
      <c r="F1796" s="39">
        <v>20000</v>
      </c>
      <c r="G1796" s="44"/>
    </row>
    <row r="1797" spans="1:7" x14ac:dyDescent="0.3">
      <c r="A1797" s="45">
        <v>1796</v>
      </c>
      <c r="B1797" s="38" t="s">
        <v>448</v>
      </c>
      <c r="C1797" s="38" t="s">
        <v>34</v>
      </c>
      <c r="D1797" s="38" t="s">
        <v>55</v>
      </c>
      <c r="E1797" s="38" t="s">
        <v>174</v>
      </c>
      <c r="F1797" s="39">
        <v>50000</v>
      </c>
      <c r="G1797" s="44"/>
    </row>
    <row r="1798" spans="1:7" x14ac:dyDescent="0.3">
      <c r="A1798" s="45">
        <v>1797</v>
      </c>
      <c r="B1798" s="38" t="s">
        <v>448</v>
      </c>
      <c r="C1798" s="38" t="s">
        <v>34</v>
      </c>
      <c r="D1798" s="38" t="s">
        <v>35</v>
      </c>
      <c r="E1798" s="38" t="s">
        <v>239</v>
      </c>
      <c r="F1798" s="39">
        <v>10000</v>
      </c>
      <c r="G1798" s="44"/>
    </row>
    <row r="1799" spans="1:7" x14ac:dyDescent="0.3">
      <c r="A1799" s="45">
        <v>1798</v>
      </c>
      <c r="B1799" s="38" t="s">
        <v>448</v>
      </c>
      <c r="C1799" s="38" t="s">
        <v>34</v>
      </c>
      <c r="D1799" s="38" t="s">
        <v>35</v>
      </c>
      <c r="E1799" s="38" t="s">
        <v>175</v>
      </c>
      <c r="F1799" s="39">
        <v>10000</v>
      </c>
      <c r="G1799" s="44"/>
    </row>
    <row r="1800" spans="1:7" x14ac:dyDescent="0.3">
      <c r="A1800" s="45">
        <v>1799</v>
      </c>
      <c r="B1800" s="38" t="s">
        <v>448</v>
      </c>
      <c r="C1800" s="38" t="s">
        <v>34</v>
      </c>
      <c r="D1800" s="38" t="s">
        <v>35</v>
      </c>
      <c r="E1800" s="38" t="s">
        <v>176</v>
      </c>
      <c r="F1800" s="39">
        <v>5000</v>
      </c>
      <c r="G1800" s="44"/>
    </row>
    <row r="1801" spans="1:7" x14ac:dyDescent="0.3">
      <c r="A1801" s="45">
        <v>1800</v>
      </c>
      <c r="B1801" s="38" t="s">
        <v>448</v>
      </c>
      <c r="C1801" s="38" t="s">
        <v>34</v>
      </c>
      <c r="D1801" s="38" t="s">
        <v>35</v>
      </c>
      <c r="E1801" s="38" t="s">
        <v>177</v>
      </c>
      <c r="F1801" s="39">
        <v>3000</v>
      </c>
      <c r="G1801" s="44"/>
    </row>
    <row r="1802" spans="1:7" x14ac:dyDescent="0.3">
      <c r="A1802" s="45">
        <v>1801</v>
      </c>
      <c r="B1802" s="38" t="s">
        <v>448</v>
      </c>
      <c r="C1802" s="38" t="s">
        <v>34</v>
      </c>
      <c r="D1802" s="38" t="s">
        <v>35</v>
      </c>
      <c r="E1802" s="38" t="s">
        <v>59</v>
      </c>
      <c r="F1802" s="39">
        <v>10000</v>
      </c>
      <c r="G1802" s="44"/>
    </row>
    <row r="1803" spans="1:7" x14ac:dyDescent="0.3">
      <c r="A1803" s="45">
        <v>1802</v>
      </c>
      <c r="B1803" s="38" t="s">
        <v>448</v>
      </c>
      <c r="C1803" s="38" t="s">
        <v>34</v>
      </c>
      <c r="D1803" s="38" t="s">
        <v>35</v>
      </c>
      <c r="E1803" s="38" t="s">
        <v>47</v>
      </c>
      <c r="F1803" s="39">
        <v>5000</v>
      </c>
      <c r="G1803" s="44"/>
    </row>
    <row r="1804" spans="1:7" x14ac:dyDescent="0.3">
      <c r="A1804" s="45">
        <v>1803</v>
      </c>
      <c r="B1804" s="38" t="s">
        <v>448</v>
      </c>
      <c r="C1804" s="38" t="s">
        <v>34</v>
      </c>
      <c r="D1804" s="38" t="s">
        <v>35</v>
      </c>
      <c r="E1804" s="38" t="s">
        <v>373</v>
      </c>
      <c r="F1804" s="39">
        <v>10000</v>
      </c>
      <c r="G1804" s="44"/>
    </row>
    <row r="1805" spans="1:7" x14ac:dyDescent="0.3">
      <c r="A1805" s="45">
        <v>1804</v>
      </c>
      <c r="B1805" s="38" t="s">
        <v>448</v>
      </c>
      <c r="C1805" s="38" t="s">
        <v>34</v>
      </c>
      <c r="D1805" s="38" t="s">
        <v>35</v>
      </c>
      <c r="E1805" s="38" t="s">
        <v>179</v>
      </c>
      <c r="F1805" s="39">
        <v>5000</v>
      </c>
      <c r="G1805" s="44"/>
    </row>
    <row r="1806" spans="1:7" x14ac:dyDescent="0.3">
      <c r="A1806" s="45">
        <v>1805</v>
      </c>
      <c r="B1806" s="38" t="s">
        <v>448</v>
      </c>
      <c r="C1806" s="38" t="s">
        <v>34</v>
      </c>
      <c r="D1806" s="38" t="s">
        <v>35</v>
      </c>
      <c r="E1806" s="38" t="s">
        <v>180</v>
      </c>
      <c r="F1806" s="39">
        <v>5000</v>
      </c>
      <c r="G1806" s="44"/>
    </row>
    <row r="1807" spans="1:7" x14ac:dyDescent="0.3">
      <c r="A1807" s="45">
        <v>1806</v>
      </c>
      <c r="B1807" s="38" t="s">
        <v>448</v>
      </c>
      <c r="C1807" s="38" t="s">
        <v>34</v>
      </c>
      <c r="D1807" s="38" t="s">
        <v>35</v>
      </c>
      <c r="E1807" s="38" t="s">
        <v>53</v>
      </c>
      <c r="F1807" s="39">
        <v>10000</v>
      </c>
      <c r="G1807" s="44"/>
    </row>
    <row r="1808" spans="1:7" x14ac:dyDescent="0.3">
      <c r="A1808" s="45">
        <v>1807</v>
      </c>
      <c r="B1808" s="38" t="s">
        <v>448</v>
      </c>
      <c r="C1808" s="38" t="s">
        <v>34</v>
      </c>
      <c r="D1808" s="38" t="s">
        <v>35</v>
      </c>
      <c r="E1808" s="38" t="s">
        <v>53</v>
      </c>
      <c r="F1808" s="39">
        <v>10000</v>
      </c>
      <c r="G1808" s="44"/>
    </row>
    <row r="1809" spans="1:7" x14ac:dyDescent="0.3">
      <c r="A1809" s="45">
        <v>1808</v>
      </c>
      <c r="B1809" s="38" t="s">
        <v>448</v>
      </c>
      <c r="C1809" s="38" t="s">
        <v>34</v>
      </c>
      <c r="D1809" s="38" t="s">
        <v>35</v>
      </c>
      <c r="E1809" s="38" t="s">
        <v>43</v>
      </c>
      <c r="F1809" s="39">
        <v>3000</v>
      </c>
      <c r="G1809" s="44"/>
    </row>
    <row r="1810" spans="1:7" x14ac:dyDescent="0.3">
      <c r="A1810" s="45">
        <v>1809</v>
      </c>
      <c r="B1810" s="38" t="s">
        <v>448</v>
      </c>
      <c r="C1810" s="38" t="s">
        <v>34</v>
      </c>
      <c r="D1810" s="38" t="s">
        <v>35</v>
      </c>
      <c r="E1810" s="38" t="s">
        <v>181</v>
      </c>
      <c r="F1810" s="39">
        <v>10000</v>
      </c>
      <c r="G1810" s="44"/>
    </row>
    <row r="1811" spans="1:7" x14ac:dyDescent="0.3">
      <c r="A1811" s="45">
        <v>1810</v>
      </c>
      <c r="B1811" s="38" t="s">
        <v>448</v>
      </c>
      <c r="C1811" s="38" t="s">
        <v>34</v>
      </c>
      <c r="D1811" s="38" t="s">
        <v>35</v>
      </c>
      <c r="E1811" s="38" t="s">
        <v>182</v>
      </c>
      <c r="F1811" s="39">
        <v>10000</v>
      </c>
      <c r="G1811" s="44"/>
    </row>
    <row r="1812" spans="1:7" x14ac:dyDescent="0.3">
      <c r="A1812" s="45">
        <v>1811</v>
      </c>
      <c r="B1812" s="38" t="s">
        <v>448</v>
      </c>
      <c r="C1812" s="38" t="s">
        <v>34</v>
      </c>
      <c r="D1812" s="38" t="s">
        <v>35</v>
      </c>
      <c r="E1812" s="38" t="s">
        <v>184</v>
      </c>
      <c r="F1812" s="39">
        <v>30000</v>
      </c>
      <c r="G1812" s="44" t="s">
        <v>372</v>
      </c>
    </row>
    <row r="1813" spans="1:7" x14ac:dyDescent="0.3">
      <c r="A1813" s="45">
        <v>1812</v>
      </c>
      <c r="B1813" s="38" t="s">
        <v>448</v>
      </c>
      <c r="C1813" s="38" t="s">
        <v>34</v>
      </c>
      <c r="D1813" s="38" t="s">
        <v>35</v>
      </c>
      <c r="E1813" s="38" t="s">
        <v>181</v>
      </c>
      <c r="F1813" s="39">
        <v>10000</v>
      </c>
      <c r="G1813" s="44"/>
    </row>
    <row r="1814" spans="1:7" x14ac:dyDescent="0.3">
      <c r="A1814" s="45">
        <v>1813</v>
      </c>
      <c r="B1814" s="38" t="s">
        <v>448</v>
      </c>
      <c r="C1814" s="38" t="s">
        <v>34</v>
      </c>
      <c r="D1814" s="38" t="s">
        <v>35</v>
      </c>
      <c r="E1814" s="38" t="s">
        <v>186</v>
      </c>
      <c r="F1814" s="39">
        <v>10000</v>
      </c>
      <c r="G1814" s="44"/>
    </row>
    <row r="1815" spans="1:7" x14ac:dyDescent="0.3">
      <c r="A1815" s="45">
        <v>1814</v>
      </c>
      <c r="B1815" s="38" t="s">
        <v>448</v>
      </c>
      <c r="C1815" s="38" t="s">
        <v>34</v>
      </c>
      <c r="D1815" s="38" t="s">
        <v>35</v>
      </c>
      <c r="E1815" s="38" t="s">
        <v>187</v>
      </c>
      <c r="F1815" s="39">
        <v>5000</v>
      </c>
      <c r="G1815" s="44"/>
    </row>
    <row r="1816" spans="1:7" x14ac:dyDescent="0.3">
      <c r="A1816" s="45">
        <v>1815</v>
      </c>
      <c r="B1816" s="38" t="s">
        <v>448</v>
      </c>
      <c r="C1816" s="38" t="s">
        <v>34</v>
      </c>
      <c r="D1816" s="38" t="s">
        <v>35</v>
      </c>
      <c r="E1816" s="38" t="s">
        <v>188</v>
      </c>
      <c r="F1816" s="39">
        <v>5000</v>
      </c>
      <c r="G1816" s="44"/>
    </row>
    <row r="1817" spans="1:7" x14ac:dyDescent="0.3">
      <c r="A1817" s="45">
        <v>1816</v>
      </c>
      <c r="B1817" s="38" t="s">
        <v>448</v>
      </c>
      <c r="C1817" s="38" t="s">
        <v>34</v>
      </c>
      <c r="D1817" s="38" t="s">
        <v>35</v>
      </c>
      <c r="E1817" s="38" t="s">
        <v>189</v>
      </c>
      <c r="F1817" s="39">
        <v>13000</v>
      </c>
      <c r="G1817" s="44"/>
    </row>
    <row r="1818" spans="1:7" x14ac:dyDescent="0.3">
      <c r="A1818" s="45">
        <v>1817</v>
      </c>
      <c r="B1818" s="38" t="s">
        <v>448</v>
      </c>
      <c r="C1818" s="38" t="s">
        <v>34</v>
      </c>
      <c r="D1818" s="38" t="s">
        <v>35</v>
      </c>
      <c r="E1818" s="38" t="s">
        <v>190</v>
      </c>
      <c r="F1818" s="39">
        <v>10000</v>
      </c>
      <c r="G1818" s="44"/>
    </row>
    <row r="1819" spans="1:7" x14ac:dyDescent="0.3">
      <c r="A1819" s="45">
        <v>1818</v>
      </c>
      <c r="B1819" s="38" t="s">
        <v>448</v>
      </c>
      <c r="C1819" s="38" t="s">
        <v>34</v>
      </c>
      <c r="D1819" s="38" t="s">
        <v>35</v>
      </c>
      <c r="E1819" s="38" t="s">
        <v>191</v>
      </c>
      <c r="F1819" s="39">
        <v>3000</v>
      </c>
      <c r="G1819" s="44"/>
    </row>
    <row r="1820" spans="1:7" x14ac:dyDescent="0.3">
      <c r="A1820" s="45">
        <v>1819</v>
      </c>
      <c r="B1820" s="38" t="s">
        <v>448</v>
      </c>
      <c r="C1820" s="38" t="s">
        <v>34</v>
      </c>
      <c r="D1820" s="38" t="s">
        <v>55</v>
      </c>
      <c r="E1820" s="38" t="s">
        <v>192</v>
      </c>
      <c r="F1820" s="39">
        <v>500000</v>
      </c>
      <c r="G1820" s="44"/>
    </row>
    <row r="1821" spans="1:7" x14ac:dyDescent="0.3">
      <c r="A1821" s="45">
        <v>1820</v>
      </c>
      <c r="B1821" s="38" t="s">
        <v>448</v>
      </c>
      <c r="C1821" s="38" t="s">
        <v>34</v>
      </c>
      <c r="D1821" s="38" t="s">
        <v>35</v>
      </c>
      <c r="E1821" s="38" t="s">
        <v>193</v>
      </c>
      <c r="F1821" s="39">
        <v>20000</v>
      </c>
      <c r="G1821" s="44"/>
    </row>
    <row r="1822" spans="1:7" x14ac:dyDescent="0.3">
      <c r="A1822" s="45">
        <v>1821</v>
      </c>
      <c r="B1822" s="38" t="s">
        <v>448</v>
      </c>
      <c r="C1822" s="38" t="s">
        <v>34</v>
      </c>
      <c r="D1822" s="38" t="s">
        <v>35</v>
      </c>
      <c r="E1822" s="38" t="s">
        <v>194</v>
      </c>
      <c r="F1822" s="39">
        <v>10000</v>
      </c>
      <c r="G1822" s="44"/>
    </row>
    <row r="1823" spans="1:7" x14ac:dyDescent="0.3">
      <c r="A1823" s="45">
        <v>1822</v>
      </c>
      <c r="B1823" s="38" t="s">
        <v>448</v>
      </c>
      <c r="C1823" s="38" t="s">
        <v>34</v>
      </c>
      <c r="D1823" s="38" t="s">
        <v>35</v>
      </c>
      <c r="E1823" s="38" t="s">
        <v>195</v>
      </c>
      <c r="F1823" s="39">
        <v>5000</v>
      </c>
      <c r="G1823" s="44"/>
    </row>
    <row r="1824" spans="1:7" x14ac:dyDescent="0.3">
      <c r="A1824" s="45">
        <v>1823</v>
      </c>
      <c r="B1824" s="38" t="s">
        <v>448</v>
      </c>
      <c r="C1824" s="38" t="s">
        <v>34</v>
      </c>
      <c r="D1824" s="38" t="s">
        <v>35</v>
      </c>
      <c r="E1824" s="38" t="s">
        <v>163</v>
      </c>
      <c r="F1824" s="39">
        <v>10000</v>
      </c>
      <c r="G1824" s="44"/>
    </row>
    <row r="1825" spans="1:7" x14ac:dyDescent="0.3">
      <c r="A1825" s="45">
        <v>1824</v>
      </c>
      <c r="B1825" s="38" t="s">
        <v>448</v>
      </c>
      <c r="C1825" s="38" t="s">
        <v>34</v>
      </c>
      <c r="D1825" s="38" t="s">
        <v>35</v>
      </c>
      <c r="E1825" s="38" t="s">
        <v>196</v>
      </c>
      <c r="F1825" s="39">
        <v>20000</v>
      </c>
      <c r="G1825" s="44"/>
    </row>
    <row r="1826" spans="1:7" x14ac:dyDescent="0.3">
      <c r="A1826" s="45">
        <v>1825</v>
      </c>
      <c r="B1826" s="38" t="s">
        <v>448</v>
      </c>
      <c r="C1826" s="38" t="s">
        <v>34</v>
      </c>
      <c r="D1826" s="38" t="s">
        <v>35</v>
      </c>
      <c r="E1826" s="38" t="s">
        <v>197</v>
      </c>
      <c r="F1826" s="39">
        <v>10000</v>
      </c>
      <c r="G1826" s="44"/>
    </row>
    <row r="1827" spans="1:7" x14ac:dyDescent="0.3">
      <c r="A1827" s="45">
        <v>1826</v>
      </c>
      <c r="B1827" s="38" t="s">
        <v>448</v>
      </c>
      <c r="C1827" s="38" t="s">
        <v>34</v>
      </c>
      <c r="D1827" s="38" t="s">
        <v>35</v>
      </c>
      <c r="E1827" s="38" t="s">
        <v>124</v>
      </c>
      <c r="F1827" s="39">
        <v>5000</v>
      </c>
      <c r="G1827" s="44"/>
    </row>
    <row r="1828" spans="1:7" x14ac:dyDescent="0.3">
      <c r="A1828" s="45">
        <v>1827</v>
      </c>
      <c r="B1828" s="38" t="s">
        <v>448</v>
      </c>
      <c r="C1828" s="38" t="s">
        <v>34</v>
      </c>
      <c r="D1828" s="38" t="s">
        <v>35</v>
      </c>
      <c r="E1828" s="38" t="s">
        <v>198</v>
      </c>
      <c r="F1828" s="39">
        <v>5000</v>
      </c>
      <c r="G1828" s="44"/>
    </row>
    <row r="1829" spans="1:7" x14ac:dyDescent="0.3">
      <c r="A1829" s="45">
        <v>1828</v>
      </c>
      <c r="B1829" s="38" t="s">
        <v>448</v>
      </c>
      <c r="C1829" s="38" t="s">
        <v>34</v>
      </c>
      <c r="D1829" s="38" t="s">
        <v>35</v>
      </c>
      <c r="E1829" s="38" t="s">
        <v>199</v>
      </c>
      <c r="F1829" s="39">
        <v>10000</v>
      </c>
      <c r="G1829" s="44"/>
    </row>
    <row r="1830" spans="1:7" x14ac:dyDescent="0.3">
      <c r="A1830" s="45">
        <v>1829</v>
      </c>
      <c r="B1830" s="38" t="s">
        <v>448</v>
      </c>
      <c r="C1830" s="38" t="s">
        <v>34</v>
      </c>
      <c r="D1830" s="38" t="s">
        <v>35</v>
      </c>
      <c r="E1830" s="38" t="s">
        <v>200</v>
      </c>
      <c r="F1830" s="39">
        <v>10000</v>
      </c>
      <c r="G1830" s="44"/>
    </row>
    <row r="1831" spans="1:7" x14ac:dyDescent="0.3">
      <c r="A1831" s="45">
        <v>1830</v>
      </c>
      <c r="B1831" s="38" t="s">
        <v>448</v>
      </c>
      <c r="C1831" s="38" t="s">
        <v>34</v>
      </c>
      <c r="D1831" s="38" t="s">
        <v>35</v>
      </c>
      <c r="E1831" s="38" t="s">
        <v>371</v>
      </c>
      <c r="F1831" s="39">
        <v>10000</v>
      </c>
      <c r="G1831" s="44"/>
    </row>
    <row r="1832" spans="1:7" x14ac:dyDescent="0.3">
      <c r="A1832" s="45">
        <v>1831</v>
      </c>
      <c r="B1832" s="38" t="s">
        <v>448</v>
      </c>
      <c r="C1832" s="38" t="s">
        <v>34</v>
      </c>
      <c r="D1832" s="38" t="s">
        <v>35</v>
      </c>
      <c r="E1832" s="38" t="s">
        <v>201</v>
      </c>
      <c r="F1832" s="39">
        <v>3000</v>
      </c>
      <c r="G1832" s="44"/>
    </row>
    <row r="1833" spans="1:7" x14ac:dyDescent="0.3">
      <c r="A1833" s="45">
        <v>1832</v>
      </c>
      <c r="B1833" s="38" t="s">
        <v>448</v>
      </c>
      <c r="C1833" s="38" t="s">
        <v>34</v>
      </c>
      <c r="D1833" s="38" t="s">
        <v>35</v>
      </c>
      <c r="E1833" s="38" t="s">
        <v>370</v>
      </c>
      <c r="F1833" s="39">
        <v>5000</v>
      </c>
      <c r="G1833" s="44"/>
    </row>
    <row r="1834" spans="1:7" x14ac:dyDescent="0.3">
      <c r="A1834" s="45">
        <v>1833</v>
      </c>
      <c r="B1834" s="38" t="s">
        <v>448</v>
      </c>
      <c r="C1834" s="38" t="s">
        <v>34</v>
      </c>
      <c r="D1834" s="38" t="s">
        <v>35</v>
      </c>
      <c r="E1834" s="38" t="s">
        <v>85</v>
      </c>
      <c r="F1834" s="39">
        <v>5000</v>
      </c>
      <c r="G1834" s="44"/>
    </row>
    <row r="1835" spans="1:7" x14ac:dyDescent="0.3">
      <c r="A1835" s="45">
        <v>1834</v>
      </c>
      <c r="B1835" s="38" t="s">
        <v>448</v>
      </c>
      <c r="C1835" s="38" t="s">
        <v>34</v>
      </c>
      <c r="D1835" s="38" t="s">
        <v>35</v>
      </c>
      <c r="E1835" s="38" t="s">
        <v>202</v>
      </c>
      <c r="F1835" s="39">
        <v>10000</v>
      </c>
      <c r="G1835" s="44"/>
    </row>
    <row r="1836" spans="1:7" x14ac:dyDescent="0.3">
      <c r="A1836" s="45">
        <v>1835</v>
      </c>
      <c r="B1836" s="38" t="s">
        <v>448</v>
      </c>
      <c r="C1836" s="38" t="s">
        <v>34</v>
      </c>
      <c r="D1836" s="38" t="s">
        <v>35</v>
      </c>
      <c r="E1836" s="38" t="s">
        <v>203</v>
      </c>
      <c r="F1836" s="39">
        <v>20000</v>
      </c>
      <c r="G1836" s="44"/>
    </row>
    <row r="1837" spans="1:7" x14ac:dyDescent="0.3">
      <c r="A1837" s="45">
        <v>1836</v>
      </c>
      <c r="B1837" s="38" t="s">
        <v>448</v>
      </c>
      <c r="C1837" s="38" t="s">
        <v>34</v>
      </c>
      <c r="D1837" s="38" t="s">
        <v>35</v>
      </c>
      <c r="E1837" s="38" t="s">
        <v>369</v>
      </c>
      <c r="F1837" s="39">
        <v>10000</v>
      </c>
      <c r="G1837" s="44"/>
    </row>
    <row r="1838" spans="1:7" x14ac:dyDescent="0.3">
      <c r="A1838" s="45">
        <v>1837</v>
      </c>
      <c r="B1838" s="38" t="s">
        <v>448</v>
      </c>
      <c r="C1838" s="38" t="s">
        <v>34</v>
      </c>
      <c r="D1838" s="38" t="s">
        <v>35</v>
      </c>
      <c r="E1838" s="38" t="s">
        <v>81</v>
      </c>
      <c r="F1838" s="39">
        <v>10000</v>
      </c>
      <c r="G1838" s="44"/>
    </row>
    <row r="1839" spans="1:7" x14ac:dyDescent="0.3">
      <c r="A1839" s="45">
        <v>1838</v>
      </c>
      <c r="B1839" s="38" t="s">
        <v>448</v>
      </c>
      <c r="C1839" s="38" t="s">
        <v>34</v>
      </c>
      <c r="D1839" s="38" t="s">
        <v>35</v>
      </c>
      <c r="E1839" s="38" t="s">
        <v>205</v>
      </c>
      <c r="F1839" s="39">
        <v>30000</v>
      </c>
      <c r="G1839" s="44"/>
    </row>
    <row r="1840" spans="1:7" x14ac:dyDescent="0.3">
      <c r="A1840" s="45">
        <v>1839</v>
      </c>
      <c r="B1840" s="38" t="s">
        <v>448</v>
      </c>
      <c r="C1840" s="38" t="s">
        <v>34</v>
      </c>
      <c r="D1840" s="38" t="s">
        <v>35</v>
      </c>
      <c r="E1840" s="38" t="s">
        <v>231</v>
      </c>
      <c r="F1840" s="39">
        <v>20000</v>
      </c>
      <c r="G1840" s="44"/>
    </row>
    <row r="1841" spans="1:7" x14ac:dyDescent="0.3">
      <c r="A1841" s="45">
        <v>1840</v>
      </c>
      <c r="B1841" s="38" t="s">
        <v>448</v>
      </c>
      <c r="C1841" s="38" t="s">
        <v>34</v>
      </c>
      <c r="D1841" s="38" t="s">
        <v>35</v>
      </c>
      <c r="E1841" s="38" t="s">
        <v>206</v>
      </c>
      <c r="F1841" s="39">
        <v>10000</v>
      </c>
      <c r="G1841" s="44"/>
    </row>
    <row r="1842" spans="1:7" x14ac:dyDescent="0.3">
      <c r="A1842" s="45">
        <v>1841</v>
      </c>
      <c r="B1842" s="38" t="s">
        <v>447</v>
      </c>
      <c r="C1842" s="38" t="s">
        <v>34</v>
      </c>
      <c r="D1842" s="38" t="s">
        <v>35</v>
      </c>
      <c r="E1842" s="38" t="s">
        <v>66</v>
      </c>
      <c r="F1842" s="39">
        <v>200000</v>
      </c>
      <c r="G1842" s="44"/>
    </row>
    <row r="1843" spans="1:7" x14ac:dyDescent="0.3">
      <c r="A1843" s="45">
        <v>1842</v>
      </c>
      <c r="B1843" s="38" t="s">
        <v>446</v>
      </c>
      <c r="C1843" s="38" t="s">
        <v>34</v>
      </c>
      <c r="D1843" s="38" t="s">
        <v>208</v>
      </c>
      <c r="E1843" s="38" t="s">
        <v>445</v>
      </c>
      <c r="F1843" s="39">
        <v>18000000</v>
      </c>
      <c r="G1843" s="44"/>
    </row>
    <row r="1844" spans="1:7" x14ac:dyDescent="0.3">
      <c r="A1844" s="45">
        <v>1843</v>
      </c>
      <c r="B1844" s="38" t="s">
        <v>444</v>
      </c>
      <c r="C1844" s="38" t="s">
        <v>34</v>
      </c>
      <c r="D1844" s="38" t="s">
        <v>35</v>
      </c>
      <c r="E1844" s="38" t="s">
        <v>39</v>
      </c>
      <c r="F1844" s="39">
        <v>20000</v>
      </c>
      <c r="G1844" s="44"/>
    </row>
    <row r="1845" spans="1:7" x14ac:dyDescent="0.3">
      <c r="A1845" s="45">
        <v>1844</v>
      </c>
      <c r="B1845" s="38" t="s">
        <v>444</v>
      </c>
      <c r="C1845" s="38" t="s">
        <v>34</v>
      </c>
      <c r="D1845" s="38" t="s">
        <v>35</v>
      </c>
      <c r="E1845" s="38" t="s">
        <v>139</v>
      </c>
      <c r="F1845" s="39">
        <v>100000</v>
      </c>
      <c r="G1845" s="44"/>
    </row>
    <row r="1846" spans="1:7" x14ac:dyDescent="0.3">
      <c r="A1846" s="45">
        <v>1845</v>
      </c>
      <c r="B1846" s="38" t="s">
        <v>443</v>
      </c>
      <c r="C1846" s="38" t="s">
        <v>34</v>
      </c>
      <c r="D1846" s="38" t="s">
        <v>35</v>
      </c>
      <c r="E1846" s="38" t="s">
        <v>40</v>
      </c>
      <c r="F1846" s="39">
        <v>5000</v>
      </c>
      <c r="G1846" s="44"/>
    </row>
    <row r="1847" spans="1:7" x14ac:dyDescent="0.3">
      <c r="A1847" s="45">
        <v>1846</v>
      </c>
      <c r="B1847" s="38" t="s">
        <v>443</v>
      </c>
      <c r="C1847" s="38" t="s">
        <v>34</v>
      </c>
      <c r="D1847" s="38" t="s">
        <v>35</v>
      </c>
      <c r="E1847" s="38" t="s">
        <v>407</v>
      </c>
      <c r="F1847" s="39">
        <v>10000</v>
      </c>
      <c r="G1847" s="44"/>
    </row>
    <row r="1848" spans="1:7" x14ac:dyDescent="0.3">
      <c r="A1848" s="45">
        <v>1847</v>
      </c>
      <c r="B1848" s="38" t="s">
        <v>443</v>
      </c>
      <c r="C1848" s="38" t="s">
        <v>34</v>
      </c>
      <c r="D1848" s="38" t="s">
        <v>35</v>
      </c>
      <c r="E1848" s="38" t="s">
        <v>98</v>
      </c>
      <c r="F1848" s="39">
        <v>10000</v>
      </c>
      <c r="G1848" s="44"/>
    </row>
    <row r="1849" spans="1:7" x14ac:dyDescent="0.3">
      <c r="A1849" s="45">
        <v>1848</v>
      </c>
      <c r="B1849" s="38" t="s">
        <v>443</v>
      </c>
      <c r="C1849" s="38" t="s">
        <v>34</v>
      </c>
      <c r="D1849" s="38" t="s">
        <v>35</v>
      </c>
      <c r="E1849" s="38" t="s">
        <v>135</v>
      </c>
      <c r="F1849" s="39">
        <v>20000</v>
      </c>
      <c r="G1849" s="44"/>
    </row>
    <row r="1850" spans="1:7" x14ac:dyDescent="0.3">
      <c r="A1850" s="45">
        <v>1849</v>
      </c>
      <c r="B1850" s="38" t="s">
        <v>443</v>
      </c>
      <c r="C1850" s="38" t="s">
        <v>34</v>
      </c>
      <c r="D1850" s="38" t="s">
        <v>35</v>
      </c>
      <c r="E1850" s="38" t="s">
        <v>41</v>
      </c>
      <c r="F1850" s="39">
        <v>3000</v>
      </c>
      <c r="G1850" s="44" t="s">
        <v>405</v>
      </c>
    </row>
    <row r="1851" spans="1:7" x14ac:dyDescent="0.3">
      <c r="A1851" s="45">
        <v>1850</v>
      </c>
      <c r="B1851" s="38" t="s">
        <v>443</v>
      </c>
      <c r="C1851" s="38" t="s">
        <v>34</v>
      </c>
      <c r="D1851" s="38" t="s">
        <v>35</v>
      </c>
      <c r="E1851" s="38" t="s">
        <v>210</v>
      </c>
      <c r="F1851" s="39">
        <v>10000</v>
      </c>
      <c r="G1851" s="44" t="s">
        <v>428</v>
      </c>
    </row>
    <row r="1852" spans="1:7" x14ac:dyDescent="0.3">
      <c r="A1852" s="45">
        <v>1851</v>
      </c>
      <c r="B1852" s="38" t="s">
        <v>443</v>
      </c>
      <c r="C1852" s="38" t="s">
        <v>34</v>
      </c>
      <c r="D1852" s="38" t="s">
        <v>35</v>
      </c>
      <c r="E1852" s="38" t="s">
        <v>43</v>
      </c>
      <c r="F1852" s="39">
        <v>20000</v>
      </c>
      <c r="G1852" s="44"/>
    </row>
    <row r="1853" spans="1:7" x14ac:dyDescent="0.3">
      <c r="A1853" s="45">
        <v>1852</v>
      </c>
      <c r="B1853" s="38" t="s">
        <v>443</v>
      </c>
      <c r="C1853" s="38" t="s">
        <v>34</v>
      </c>
      <c r="D1853" s="38" t="s">
        <v>35</v>
      </c>
      <c r="E1853" s="38" t="s">
        <v>44</v>
      </c>
      <c r="F1853" s="39">
        <v>3000</v>
      </c>
      <c r="G1853" s="44"/>
    </row>
    <row r="1854" spans="1:7" x14ac:dyDescent="0.3">
      <c r="A1854" s="45">
        <v>1853</v>
      </c>
      <c r="B1854" s="38" t="s">
        <v>443</v>
      </c>
      <c r="C1854" s="38" t="s">
        <v>34</v>
      </c>
      <c r="D1854" s="38" t="s">
        <v>35</v>
      </c>
      <c r="E1854" s="38" t="s">
        <v>218</v>
      </c>
      <c r="F1854" s="39">
        <v>50000</v>
      </c>
      <c r="G1854" s="44"/>
    </row>
    <row r="1855" spans="1:7" x14ac:dyDescent="0.3">
      <c r="A1855" s="45">
        <v>1854</v>
      </c>
      <c r="B1855" s="38" t="s">
        <v>443</v>
      </c>
      <c r="C1855" s="38" t="s">
        <v>34</v>
      </c>
      <c r="D1855" s="38" t="s">
        <v>35</v>
      </c>
      <c r="E1855" s="38" t="s">
        <v>199</v>
      </c>
      <c r="F1855" s="39">
        <v>5000</v>
      </c>
      <c r="G1855" s="44"/>
    </row>
    <row r="1856" spans="1:7" x14ac:dyDescent="0.3">
      <c r="A1856" s="45">
        <v>1855</v>
      </c>
      <c r="B1856" s="38" t="s">
        <v>443</v>
      </c>
      <c r="C1856" s="38" t="s">
        <v>34</v>
      </c>
      <c r="D1856" s="38" t="s">
        <v>35</v>
      </c>
      <c r="E1856" s="38" t="s">
        <v>136</v>
      </c>
      <c r="F1856" s="39">
        <v>10000</v>
      </c>
      <c r="G1856" s="44"/>
    </row>
    <row r="1857" spans="1:7" x14ac:dyDescent="0.3">
      <c r="A1857" s="45">
        <v>1856</v>
      </c>
      <c r="B1857" s="38" t="s">
        <v>443</v>
      </c>
      <c r="C1857" s="38" t="s">
        <v>34</v>
      </c>
      <c r="D1857" s="38" t="s">
        <v>35</v>
      </c>
      <c r="E1857" s="38" t="s">
        <v>47</v>
      </c>
      <c r="F1857" s="39">
        <v>10000</v>
      </c>
      <c r="G1857" s="44"/>
    </row>
    <row r="1858" spans="1:7" x14ac:dyDescent="0.3">
      <c r="A1858" s="45">
        <v>1857</v>
      </c>
      <c r="B1858" s="38" t="s">
        <v>443</v>
      </c>
      <c r="C1858" s="38" t="s">
        <v>34</v>
      </c>
      <c r="D1858" s="38" t="s">
        <v>35</v>
      </c>
      <c r="E1858" s="38" t="s">
        <v>49</v>
      </c>
      <c r="F1858" s="39">
        <v>10000</v>
      </c>
      <c r="G1858" s="44"/>
    </row>
    <row r="1859" spans="1:7" x14ac:dyDescent="0.3">
      <c r="A1859" s="45">
        <v>1858</v>
      </c>
      <c r="B1859" s="38" t="s">
        <v>443</v>
      </c>
      <c r="C1859" s="38" t="s">
        <v>34</v>
      </c>
      <c r="D1859" s="38" t="s">
        <v>35</v>
      </c>
      <c r="E1859" s="38" t="s">
        <v>51</v>
      </c>
      <c r="F1859" s="39">
        <v>3000</v>
      </c>
      <c r="G1859" s="44"/>
    </row>
    <row r="1860" spans="1:7" x14ac:dyDescent="0.3">
      <c r="A1860" s="45">
        <v>1859</v>
      </c>
      <c r="B1860" s="38" t="s">
        <v>443</v>
      </c>
      <c r="C1860" s="38" t="s">
        <v>34</v>
      </c>
      <c r="D1860" s="38" t="s">
        <v>35</v>
      </c>
      <c r="E1860" s="38" t="s">
        <v>52</v>
      </c>
      <c r="F1860" s="39">
        <v>5000</v>
      </c>
      <c r="G1860" s="44"/>
    </row>
    <row r="1861" spans="1:7" x14ac:dyDescent="0.3">
      <c r="A1861" s="45">
        <v>1860</v>
      </c>
      <c r="B1861" s="38" t="s">
        <v>443</v>
      </c>
      <c r="C1861" s="38" t="s">
        <v>34</v>
      </c>
      <c r="D1861" s="38" t="s">
        <v>35</v>
      </c>
      <c r="E1861" s="38" t="s">
        <v>144</v>
      </c>
      <c r="F1861" s="39">
        <v>10000</v>
      </c>
      <c r="G1861" s="44"/>
    </row>
    <row r="1862" spans="1:7" x14ac:dyDescent="0.3">
      <c r="A1862" s="45">
        <v>1861</v>
      </c>
      <c r="B1862" s="38" t="s">
        <v>443</v>
      </c>
      <c r="C1862" s="38" t="s">
        <v>34</v>
      </c>
      <c r="D1862" s="38" t="s">
        <v>35</v>
      </c>
      <c r="E1862" s="38" t="s">
        <v>144</v>
      </c>
      <c r="F1862" s="39">
        <v>10000</v>
      </c>
      <c r="G1862" s="44"/>
    </row>
    <row r="1863" spans="1:7" x14ac:dyDescent="0.3">
      <c r="A1863" s="45">
        <v>1862</v>
      </c>
      <c r="B1863" s="38" t="s">
        <v>443</v>
      </c>
      <c r="C1863" s="38" t="s">
        <v>34</v>
      </c>
      <c r="D1863" s="38" t="s">
        <v>35</v>
      </c>
      <c r="E1863" s="38" t="s">
        <v>54</v>
      </c>
      <c r="F1863" s="39">
        <v>10000</v>
      </c>
      <c r="G1863" s="44"/>
    </row>
    <row r="1864" spans="1:7" x14ac:dyDescent="0.3">
      <c r="A1864" s="45">
        <v>1863</v>
      </c>
      <c r="B1864" s="38" t="s">
        <v>443</v>
      </c>
      <c r="C1864" s="38" t="s">
        <v>34</v>
      </c>
      <c r="D1864" s="38" t="s">
        <v>35</v>
      </c>
      <c r="E1864" s="38" t="s">
        <v>56</v>
      </c>
      <c r="F1864" s="39">
        <v>10000</v>
      </c>
      <c r="G1864" s="44"/>
    </row>
    <row r="1865" spans="1:7" x14ac:dyDescent="0.3">
      <c r="A1865" s="45">
        <v>1864</v>
      </c>
      <c r="B1865" s="38" t="s">
        <v>443</v>
      </c>
      <c r="C1865" s="38" t="s">
        <v>34</v>
      </c>
      <c r="D1865" s="38" t="s">
        <v>35</v>
      </c>
      <c r="E1865" s="38" t="s">
        <v>58</v>
      </c>
      <c r="F1865" s="39">
        <v>5000</v>
      </c>
      <c r="G1865" s="44"/>
    </row>
    <row r="1866" spans="1:7" x14ac:dyDescent="0.3">
      <c r="A1866" s="45">
        <v>1865</v>
      </c>
      <c r="B1866" s="38" t="s">
        <v>443</v>
      </c>
      <c r="C1866" s="38" t="s">
        <v>34</v>
      </c>
      <c r="D1866" s="38" t="s">
        <v>35</v>
      </c>
      <c r="E1866" s="38" t="s">
        <v>59</v>
      </c>
      <c r="F1866" s="39">
        <v>10000</v>
      </c>
      <c r="G1866" s="44"/>
    </row>
    <row r="1867" spans="1:7" x14ac:dyDescent="0.3">
      <c r="A1867" s="45">
        <v>1866</v>
      </c>
      <c r="B1867" s="38" t="s">
        <v>443</v>
      </c>
      <c r="C1867" s="38" t="s">
        <v>34</v>
      </c>
      <c r="D1867" s="38" t="s">
        <v>55</v>
      </c>
      <c r="E1867" s="38" t="s">
        <v>225</v>
      </c>
      <c r="F1867" s="39">
        <v>100000</v>
      </c>
      <c r="G1867" s="44"/>
    </row>
    <row r="1868" spans="1:7" x14ac:dyDescent="0.3">
      <c r="A1868" s="45">
        <v>1867</v>
      </c>
      <c r="B1868" s="38" t="s">
        <v>443</v>
      </c>
      <c r="C1868" s="38" t="s">
        <v>34</v>
      </c>
      <c r="D1868" s="38" t="s">
        <v>35</v>
      </c>
      <c r="E1868" s="38" t="s">
        <v>406</v>
      </c>
      <c r="F1868" s="39">
        <v>10000</v>
      </c>
      <c r="G1868" s="44"/>
    </row>
    <row r="1869" spans="1:7" x14ac:dyDescent="0.3">
      <c r="A1869" s="45">
        <v>1868</v>
      </c>
      <c r="B1869" s="38" t="s">
        <v>443</v>
      </c>
      <c r="C1869" s="38" t="s">
        <v>34</v>
      </c>
      <c r="D1869" s="38" t="s">
        <v>35</v>
      </c>
      <c r="E1869" s="38" t="s">
        <v>61</v>
      </c>
      <c r="F1869" s="39">
        <v>3000</v>
      </c>
      <c r="G1869" s="44" t="s">
        <v>405</v>
      </c>
    </row>
    <row r="1870" spans="1:7" x14ac:dyDescent="0.3">
      <c r="A1870" s="45">
        <v>1869</v>
      </c>
      <c r="B1870" s="38" t="s">
        <v>443</v>
      </c>
      <c r="C1870" s="38" t="s">
        <v>34</v>
      </c>
      <c r="D1870" s="38" t="s">
        <v>35</v>
      </c>
      <c r="E1870" s="38" t="s">
        <v>62</v>
      </c>
      <c r="F1870" s="39">
        <v>3000</v>
      </c>
      <c r="G1870" s="44" t="s">
        <v>405</v>
      </c>
    </row>
    <row r="1871" spans="1:7" x14ac:dyDescent="0.3">
      <c r="A1871" s="45">
        <v>1870</v>
      </c>
      <c r="B1871" s="38" t="s">
        <v>443</v>
      </c>
      <c r="C1871" s="38" t="s">
        <v>34</v>
      </c>
      <c r="D1871" s="38" t="s">
        <v>35</v>
      </c>
      <c r="E1871" s="38" t="s">
        <v>63</v>
      </c>
      <c r="F1871" s="39">
        <v>3000</v>
      </c>
      <c r="G1871" s="44"/>
    </row>
    <row r="1872" spans="1:7" x14ac:dyDescent="0.3">
      <c r="A1872" s="45">
        <v>1871</v>
      </c>
      <c r="B1872" s="38" t="s">
        <v>443</v>
      </c>
      <c r="C1872" s="38" t="s">
        <v>34</v>
      </c>
      <c r="D1872" s="38" t="s">
        <v>35</v>
      </c>
      <c r="E1872" s="38" t="s">
        <v>59</v>
      </c>
      <c r="F1872" s="39">
        <v>10000</v>
      </c>
      <c r="G1872" s="44"/>
    </row>
    <row r="1873" spans="1:7" x14ac:dyDescent="0.3">
      <c r="A1873" s="45">
        <v>1872</v>
      </c>
      <c r="B1873" s="38" t="s">
        <v>443</v>
      </c>
      <c r="C1873" s="38" t="s">
        <v>34</v>
      </c>
      <c r="D1873" s="38" t="s">
        <v>35</v>
      </c>
      <c r="E1873" s="38" t="s">
        <v>64</v>
      </c>
      <c r="F1873" s="39">
        <v>10000</v>
      </c>
      <c r="G1873" s="44"/>
    </row>
    <row r="1874" spans="1:7" x14ac:dyDescent="0.3">
      <c r="A1874" s="45">
        <v>1873</v>
      </c>
      <c r="B1874" s="38" t="s">
        <v>443</v>
      </c>
      <c r="C1874" s="38" t="s">
        <v>34</v>
      </c>
      <c r="D1874" s="38" t="s">
        <v>35</v>
      </c>
      <c r="E1874" s="38" t="s">
        <v>56</v>
      </c>
      <c r="F1874" s="39">
        <v>10000</v>
      </c>
      <c r="G1874" s="44"/>
    </row>
    <row r="1875" spans="1:7" x14ac:dyDescent="0.3">
      <c r="A1875" s="45">
        <v>1874</v>
      </c>
      <c r="B1875" s="38" t="s">
        <v>443</v>
      </c>
      <c r="C1875" s="38" t="s">
        <v>34</v>
      </c>
      <c r="D1875" s="38" t="s">
        <v>35</v>
      </c>
      <c r="E1875" s="38" t="s">
        <v>66</v>
      </c>
      <c r="F1875" s="39">
        <v>20000</v>
      </c>
      <c r="G1875" s="44"/>
    </row>
    <row r="1876" spans="1:7" x14ac:dyDescent="0.3">
      <c r="A1876" s="45">
        <v>1875</v>
      </c>
      <c r="B1876" s="38" t="s">
        <v>443</v>
      </c>
      <c r="C1876" s="38" t="s">
        <v>34</v>
      </c>
      <c r="D1876" s="38" t="s">
        <v>35</v>
      </c>
      <c r="E1876" s="38" t="s">
        <v>67</v>
      </c>
      <c r="F1876" s="39">
        <v>6000</v>
      </c>
      <c r="G1876" s="44" t="s">
        <v>405</v>
      </c>
    </row>
    <row r="1877" spans="1:7" x14ac:dyDescent="0.3">
      <c r="A1877" s="45">
        <v>1876</v>
      </c>
      <c r="B1877" s="38" t="s">
        <v>443</v>
      </c>
      <c r="C1877" s="38" t="s">
        <v>34</v>
      </c>
      <c r="D1877" s="38" t="s">
        <v>35</v>
      </c>
      <c r="E1877" s="38" t="s">
        <v>69</v>
      </c>
      <c r="F1877" s="39">
        <v>10000</v>
      </c>
      <c r="G1877" s="44"/>
    </row>
    <row r="1878" spans="1:7" x14ac:dyDescent="0.3">
      <c r="A1878" s="45">
        <v>1877</v>
      </c>
      <c r="B1878" s="38" t="s">
        <v>443</v>
      </c>
      <c r="C1878" s="38" t="s">
        <v>34</v>
      </c>
      <c r="D1878" s="38" t="s">
        <v>35</v>
      </c>
      <c r="E1878" s="38" t="s">
        <v>70</v>
      </c>
      <c r="F1878" s="39">
        <v>5000</v>
      </c>
      <c r="G1878" s="44"/>
    </row>
    <row r="1879" spans="1:7" x14ac:dyDescent="0.3">
      <c r="A1879" s="45">
        <v>1878</v>
      </c>
      <c r="B1879" s="38" t="s">
        <v>443</v>
      </c>
      <c r="C1879" s="38" t="s">
        <v>34</v>
      </c>
      <c r="D1879" s="38" t="s">
        <v>35</v>
      </c>
      <c r="E1879" s="38" t="s">
        <v>71</v>
      </c>
      <c r="F1879" s="39">
        <v>10000</v>
      </c>
      <c r="G1879" s="44"/>
    </row>
    <row r="1880" spans="1:7" x14ac:dyDescent="0.3">
      <c r="A1880" s="45">
        <v>1879</v>
      </c>
      <c r="B1880" s="38" t="s">
        <v>443</v>
      </c>
      <c r="C1880" s="38" t="s">
        <v>34</v>
      </c>
      <c r="D1880" s="38" t="s">
        <v>35</v>
      </c>
      <c r="E1880" s="38" t="s">
        <v>72</v>
      </c>
      <c r="F1880" s="39">
        <v>10000</v>
      </c>
      <c r="G1880" s="44"/>
    </row>
    <row r="1881" spans="1:7" x14ac:dyDescent="0.3">
      <c r="A1881" s="45">
        <v>1880</v>
      </c>
      <c r="B1881" s="38" t="s">
        <v>443</v>
      </c>
      <c r="C1881" s="38" t="s">
        <v>34</v>
      </c>
      <c r="D1881" s="38" t="s">
        <v>35</v>
      </c>
      <c r="E1881" s="38" t="s">
        <v>73</v>
      </c>
      <c r="F1881" s="39">
        <v>20000</v>
      </c>
      <c r="G1881" s="44"/>
    </row>
    <row r="1882" spans="1:7" x14ac:dyDescent="0.3">
      <c r="A1882" s="45">
        <v>1881</v>
      </c>
      <c r="B1882" s="38" t="s">
        <v>443</v>
      </c>
      <c r="C1882" s="38" t="s">
        <v>34</v>
      </c>
      <c r="D1882" s="38" t="s">
        <v>35</v>
      </c>
      <c r="E1882" s="38" t="s">
        <v>74</v>
      </c>
      <c r="F1882" s="39">
        <v>20000</v>
      </c>
      <c r="G1882" s="44"/>
    </row>
    <row r="1883" spans="1:7" x14ac:dyDescent="0.3">
      <c r="A1883" s="45">
        <v>1882</v>
      </c>
      <c r="B1883" s="38" t="s">
        <v>443</v>
      </c>
      <c r="C1883" s="38" t="s">
        <v>34</v>
      </c>
      <c r="D1883" s="38" t="s">
        <v>35</v>
      </c>
      <c r="E1883" s="38" t="s">
        <v>75</v>
      </c>
      <c r="F1883" s="39">
        <v>10000</v>
      </c>
      <c r="G1883" s="44"/>
    </row>
    <row r="1884" spans="1:7" x14ac:dyDescent="0.3">
      <c r="A1884" s="45">
        <v>1883</v>
      </c>
      <c r="B1884" s="38" t="s">
        <v>443</v>
      </c>
      <c r="C1884" s="38" t="s">
        <v>34</v>
      </c>
      <c r="D1884" s="38" t="s">
        <v>35</v>
      </c>
      <c r="E1884" s="38" t="s">
        <v>76</v>
      </c>
      <c r="F1884" s="39">
        <v>3000</v>
      </c>
      <c r="G1884" s="44"/>
    </row>
    <row r="1885" spans="1:7" x14ac:dyDescent="0.3">
      <c r="A1885" s="45">
        <v>1884</v>
      </c>
      <c r="B1885" s="38" t="s">
        <v>443</v>
      </c>
      <c r="C1885" s="38" t="s">
        <v>34</v>
      </c>
      <c r="D1885" s="38" t="s">
        <v>35</v>
      </c>
      <c r="E1885" s="38" t="s">
        <v>77</v>
      </c>
      <c r="F1885" s="39">
        <v>10000</v>
      </c>
      <c r="G1885" s="44"/>
    </row>
    <row r="1886" spans="1:7" x14ac:dyDescent="0.3">
      <c r="A1886" s="45">
        <v>1885</v>
      </c>
      <c r="B1886" s="38" t="s">
        <v>443</v>
      </c>
      <c r="C1886" s="38" t="s">
        <v>34</v>
      </c>
      <c r="D1886" s="38" t="s">
        <v>35</v>
      </c>
      <c r="E1886" s="38" t="s">
        <v>78</v>
      </c>
      <c r="F1886" s="39">
        <v>5000</v>
      </c>
      <c r="G1886" s="44"/>
    </row>
    <row r="1887" spans="1:7" x14ac:dyDescent="0.3">
      <c r="A1887" s="45">
        <v>1886</v>
      </c>
      <c r="B1887" s="38" t="s">
        <v>443</v>
      </c>
      <c r="C1887" s="38" t="s">
        <v>34</v>
      </c>
      <c r="D1887" s="38" t="s">
        <v>35</v>
      </c>
      <c r="E1887" s="38" t="s">
        <v>210</v>
      </c>
      <c r="F1887" s="39">
        <v>10000</v>
      </c>
      <c r="G1887" s="44" t="s">
        <v>428</v>
      </c>
    </row>
    <row r="1888" spans="1:7" x14ac:dyDescent="0.3">
      <c r="A1888" s="45">
        <v>1887</v>
      </c>
      <c r="B1888" s="38" t="s">
        <v>443</v>
      </c>
      <c r="C1888" s="38" t="s">
        <v>34</v>
      </c>
      <c r="D1888" s="38" t="s">
        <v>35</v>
      </c>
      <c r="E1888" s="38" t="s">
        <v>79</v>
      </c>
      <c r="F1888" s="39">
        <v>10000</v>
      </c>
      <c r="G1888" s="44"/>
    </row>
    <row r="1889" spans="1:7" x14ac:dyDescent="0.3">
      <c r="A1889" s="45">
        <v>1888</v>
      </c>
      <c r="B1889" s="38" t="s">
        <v>443</v>
      </c>
      <c r="C1889" s="38" t="s">
        <v>34</v>
      </c>
      <c r="D1889" s="38" t="s">
        <v>35</v>
      </c>
      <c r="E1889" s="38" t="s">
        <v>81</v>
      </c>
      <c r="F1889" s="39">
        <v>10000</v>
      </c>
      <c r="G1889" s="44"/>
    </row>
    <row r="1890" spans="1:7" x14ac:dyDescent="0.3">
      <c r="A1890" s="45">
        <v>1889</v>
      </c>
      <c r="B1890" s="38" t="s">
        <v>443</v>
      </c>
      <c r="C1890" s="38" t="s">
        <v>34</v>
      </c>
      <c r="D1890" s="38" t="s">
        <v>35</v>
      </c>
      <c r="E1890" s="38" t="s">
        <v>82</v>
      </c>
      <c r="F1890" s="39">
        <v>5000</v>
      </c>
      <c r="G1890" s="44"/>
    </row>
    <row r="1891" spans="1:7" x14ac:dyDescent="0.3">
      <c r="A1891" s="45">
        <v>1890</v>
      </c>
      <c r="B1891" s="38" t="s">
        <v>443</v>
      </c>
      <c r="C1891" s="38" t="s">
        <v>34</v>
      </c>
      <c r="D1891" s="38" t="s">
        <v>35</v>
      </c>
      <c r="E1891" s="38" t="s">
        <v>354</v>
      </c>
      <c r="F1891" s="39">
        <v>10000</v>
      </c>
      <c r="G1891" s="44"/>
    </row>
    <row r="1892" spans="1:7" x14ac:dyDescent="0.3">
      <c r="A1892" s="45">
        <v>1891</v>
      </c>
      <c r="B1892" s="38" t="s">
        <v>443</v>
      </c>
      <c r="C1892" s="38" t="s">
        <v>34</v>
      </c>
      <c r="D1892" s="38" t="s">
        <v>35</v>
      </c>
      <c r="E1892" s="38" t="s">
        <v>83</v>
      </c>
      <c r="F1892" s="39">
        <v>5000</v>
      </c>
      <c r="G1892" s="44"/>
    </row>
    <row r="1893" spans="1:7" x14ac:dyDescent="0.3">
      <c r="A1893" s="45">
        <v>1892</v>
      </c>
      <c r="B1893" s="38" t="s">
        <v>443</v>
      </c>
      <c r="C1893" s="38" t="s">
        <v>34</v>
      </c>
      <c r="D1893" s="38" t="s">
        <v>35</v>
      </c>
      <c r="E1893" s="38" t="s">
        <v>84</v>
      </c>
      <c r="F1893" s="39">
        <v>10000</v>
      </c>
      <c r="G1893" s="44"/>
    </row>
    <row r="1894" spans="1:7" x14ac:dyDescent="0.3">
      <c r="A1894" s="45">
        <v>1893</v>
      </c>
      <c r="B1894" s="38" t="s">
        <v>443</v>
      </c>
      <c r="C1894" s="38" t="s">
        <v>34</v>
      </c>
      <c r="D1894" s="38" t="s">
        <v>35</v>
      </c>
      <c r="E1894" s="38" t="s">
        <v>85</v>
      </c>
      <c r="F1894" s="39">
        <v>30000</v>
      </c>
      <c r="G1894" s="44"/>
    </row>
    <row r="1895" spans="1:7" x14ac:dyDescent="0.3">
      <c r="A1895" s="45">
        <v>1894</v>
      </c>
      <c r="B1895" s="38" t="s">
        <v>443</v>
      </c>
      <c r="C1895" s="38" t="s">
        <v>34</v>
      </c>
      <c r="D1895" s="38" t="s">
        <v>35</v>
      </c>
      <c r="E1895" s="38" t="s">
        <v>86</v>
      </c>
      <c r="F1895" s="39">
        <v>10000</v>
      </c>
      <c r="G1895" s="44"/>
    </row>
    <row r="1896" spans="1:7" x14ac:dyDescent="0.3">
      <c r="A1896" s="45">
        <v>1895</v>
      </c>
      <c r="B1896" s="38" t="s">
        <v>443</v>
      </c>
      <c r="C1896" s="38" t="s">
        <v>34</v>
      </c>
      <c r="D1896" s="38" t="s">
        <v>35</v>
      </c>
      <c r="E1896" s="38" t="s">
        <v>87</v>
      </c>
      <c r="F1896" s="39">
        <v>3000</v>
      </c>
      <c r="G1896" s="44"/>
    </row>
    <row r="1897" spans="1:7" x14ac:dyDescent="0.3">
      <c r="A1897" s="45">
        <v>1896</v>
      </c>
      <c r="B1897" s="38" t="s">
        <v>443</v>
      </c>
      <c r="C1897" s="38" t="s">
        <v>34</v>
      </c>
      <c r="D1897" s="38" t="s">
        <v>35</v>
      </c>
      <c r="E1897" s="38" t="s">
        <v>88</v>
      </c>
      <c r="F1897" s="39">
        <v>5000</v>
      </c>
      <c r="G1897" s="44"/>
    </row>
    <row r="1898" spans="1:7" x14ac:dyDescent="0.3">
      <c r="A1898" s="45">
        <v>1897</v>
      </c>
      <c r="B1898" s="38" t="s">
        <v>443</v>
      </c>
      <c r="C1898" s="38" t="s">
        <v>34</v>
      </c>
      <c r="D1898" s="38" t="s">
        <v>35</v>
      </c>
      <c r="E1898" s="38" t="s">
        <v>228</v>
      </c>
      <c r="F1898" s="39">
        <v>30000</v>
      </c>
      <c r="G1898" s="44"/>
    </row>
    <row r="1899" spans="1:7" x14ac:dyDescent="0.3">
      <c r="A1899" s="45">
        <v>1898</v>
      </c>
      <c r="B1899" s="38" t="s">
        <v>443</v>
      </c>
      <c r="C1899" s="38" t="s">
        <v>34</v>
      </c>
      <c r="D1899" s="38" t="s">
        <v>35</v>
      </c>
      <c r="E1899" s="38" t="s">
        <v>233</v>
      </c>
      <c r="F1899" s="39">
        <v>5000</v>
      </c>
      <c r="G1899" s="44"/>
    </row>
    <row r="1900" spans="1:7" x14ac:dyDescent="0.3">
      <c r="A1900" s="45">
        <v>1899</v>
      </c>
      <c r="B1900" s="38" t="s">
        <v>443</v>
      </c>
      <c r="C1900" s="38" t="s">
        <v>34</v>
      </c>
      <c r="D1900" s="38" t="s">
        <v>35</v>
      </c>
      <c r="E1900" s="38" t="s">
        <v>90</v>
      </c>
      <c r="F1900" s="39">
        <v>20000</v>
      </c>
      <c r="G1900" s="44"/>
    </row>
    <row r="1901" spans="1:7" x14ac:dyDescent="0.3">
      <c r="A1901" s="45">
        <v>1900</v>
      </c>
      <c r="B1901" s="38" t="s">
        <v>443</v>
      </c>
      <c r="C1901" s="38" t="s">
        <v>34</v>
      </c>
      <c r="D1901" s="38" t="s">
        <v>35</v>
      </c>
      <c r="E1901" s="38" t="s">
        <v>91</v>
      </c>
      <c r="F1901" s="39">
        <v>20000</v>
      </c>
      <c r="G1901" s="44"/>
    </row>
    <row r="1902" spans="1:7" x14ac:dyDescent="0.3">
      <c r="A1902" s="45">
        <v>1901</v>
      </c>
      <c r="B1902" s="38" t="s">
        <v>443</v>
      </c>
      <c r="C1902" s="38" t="s">
        <v>34</v>
      </c>
      <c r="D1902" s="38" t="s">
        <v>35</v>
      </c>
      <c r="E1902" s="38" t="s">
        <v>94</v>
      </c>
      <c r="F1902" s="39">
        <v>3000</v>
      </c>
      <c r="G1902" s="44"/>
    </row>
    <row r="1903" spans="1:7" x14ac:dyDescent="0.3">
      <c r="A1903" s="45">
        <v>1902</v>
      </c>
      <c r="B1903" s="38" t="s">
        <v>443</v>
      </c>
      <c r="C1903" s="38" t="s">
        <v>34</v>
      </c>
      <c r="D1903" s="38" t="s">
        <v>35</v>
      </c>
      <c r="E1903" s="38" t="s">
        <v>95</v>
      </c>
      <c r="F1903" s="39">
        <v>10000</v>
      </c>
      <c r="G1903" s="44"/>
    </row>
    <row r="1904" spans="1:7" x14ac:dyDescent="0.3">
      <c r="A1904" s="45">
        <v>1903</v>
      </c>
      <c r="B1904" s="38" t="s">
        <v>443</v>
      </c>
      <c r="C1904" s="38" t="s">
        <v>34</v>
      </c>
      <c r="D1904" s="38" t="s">
        <v>35</v>
      </c>
      <c r="E1904" s="38" t="s">
        <v>96</v>
      </c>
      <c r="F1904" s="39">
        <v>3000</v>
      </c>
      <c r="G1904" s="44" t="s">
        <v>97</v>
      </c>
    </row>
    <row r="1905" spans="1:7" x14ac:dyDescent="0.3">
      <c r="A1905" s="45">
        <v>1904</v>
      </c>
      <c r="B1905" s="38" t="s">
        <v>443</v>
      </c>
      <c r="C1905" s="38" t="s">
        <v>34</v>
      </c>
      <c r="D1905" s="38" t="s">
        <v>35</v>
      </c>
      <c r="E1905" s="38" t="s">
        <v>98</v>
      </c>
      <c r="F1905" s="39">
        <v>10000</v>
      </c>
      <c r="G1905" s="44"/>
    </row>
    <row r="1906" spans="1:7" x14ac:dyDescent="0.3">
      <c r="A1906" s="45">
        <v>1905</v>
      </c>
      <c r="B1906" s="38" t="s">
        <v>443</v>
      </c>
      <c r="C1906" s="38" t="s">
        <v>34</v>
      </c>
      <c r="D1906" s="38" t="s">
        <v>35</v>
      </c>
      <c r="E1906" s="38" t="s">
        <v>99</v>
      </c>
      <c r="F1906" s="39">
        <v>3000</v>
      </c>
      <c r="G1906" s="44"/>
    </row>
    <row r="1907" spans="1:7" x14ac:dyDescent="0.3">
      <c r="A1907" s="45">
        <v>1906</v>
      </c>
      <c r="B1907" s="38" t="s">
        <v>443</v>
      </c>
      <c r="C1907" s="38" t="s">
        <v>34</v>
      </c>
      <c r="D1907" s="38" t="s">
        <v>35</v>
      </c>
      <c r="E1907" s="38" t="s">
        <v>378</v>
      </c>
      <c r="F1907" s="39">
        <v>3000</v>
      </c>
      <c r="G1907" s="44"/>
    </row>
    <row r="1908" spans="1:7" x14ac:dyDescent="0.3">
      <c r="A1908" s="45">
        <v>1907</v>
      </c>
      <c r="B1908" s="38" t="s">
        <v>443</v>
      </c>
      <c r="C1908" s="38" t="s">
        <v>34</v>
      </c>
      <c r="D1908" s="38" t="s">
        <v>35</v>
      </c>
      <c r="E1908" s="38" t="s">
        <v>100</v>
      </c>
      <c r="F1908" s="39">
        <v>5000</v>
      </c>
      <c r="G1908" s="44"/>
    </row>
    <row r="1909" spans="1:7" x14ac:dyDescent="0.3">
      <c r="A1909" s="45">
        <v>1908</v>
      </c>
      <c r="B1909" s="38" t="s">
        <v>443</v>
      </c>
      <c r="C1909" s="38" t="s">
        <v>34</v>
      </c>
      <c r="D1909" s="38" t="s">
        <v>35</v>
      </c>
      <c r="E1909" s="38" t="s">
        <v>103</v>
      </c>
      <c r="F1909" s="39">
        <v>3000</v>
      </c>
      <c r="G1909" s="44"/>
    </row>
    <row r="1910" spans="1:7" x14ac:dyDescent="0.3">
      <c r="A1910" s="45">
        <v>1909</v>
      </c>
      <c r="B1910" s="38" t="s">
        <v>443</v>
      </c>
      <c r="C1910" s="38" t="s">
        <v>34</v>
      </c>
      <c r="D1910" s="38" t="s">
        <v>35</v>
      </c>
      <c r="E1910" s="38" t="s">
        <v>104</v>
      </c>
      <c r="F1910" s="39">
        <v>10000</v>
      </c>
      <c r="G1910" s="44"/>
    </row>
    <row r="1911" spans="1:7" x14ac:dyDescent="0.3">
      <c r="A1911" s="45">
        <v>1910</v>
      </c>
      <c r="B1911" s="38" t="s">
        <v>442</v>
      </c>
      <c r="C1911" s="38" t="s">
        <v>34</v>
      </c>
      <c r="D1911" s="38" t="s">
        <v>35</v>
      </c>
      <c r="E1911" s="38" t="s">
        <v>212</v>
      </c>
      <c r="F1911" s="39">
        <v>5000</v>
      </c>
      <c r="G1911" s="44"/>
    </row>
    <row r="1912" spans="1:7" x14ac:dyDescent="0.3">
      <c r="A1912" s="45">
        <v>1911</v>
      </c>
      <c r="B1912" s="38" t="s">
        <v>441</v>
      </c>
      <c r="C1912" s="38" t="s">
        <v>34</v>
      </c>
      <c r="D1912" s="38" t="s">
        <v>208</v>
      </c>
      <c r="E1912" s="38" t="s">
        <v>440</v>
      </c>
      <c r="F1912" s="39">
        <v>285000</v>
      </c>
      <c r="G1912" s="44"/>
    </row>
    <row r="1913" spans="1:7" x14ac:dyDescent="0.3">
      <c r="A1913" s="45">
        <v>1912</v>
      </c>
      <c r="B1913" s="38" t="s">
        <v>439</v>
      </c>
      <c r="C1913" s="38" t="s">
        <v>34</v>
      </c>
      <c r="D1913" s="38" t="s">
        <v>35</v>
      </c>
      <c r="E1913" s="38" t="s">
        <v>213</v>
      </c>
      <c r="F1913" s="39">
        <v>500000</v>
      </c>
      <c r="G1913" s="44"/>
    </row>
    <row r="1914" spans="1:7" x14ac:dyDescent="0.3">
      <c r="A1914" s="45">
        <v>1913</v>
      </c>
      <c r="B1914" s="38" t="s">
        <v>439</v>
      </c>
      <c r="C1914" s="38" t="s">
        <v>34</v>
      </c>
      <c r="D1914" s="38" t="s">
        <v>55</v>
      </c>
      <c r="E1914" s="38" t="s">
        <v>105</v>
      </c>
      <c r="F1914" s="39">
        <v>30000</v>
      </c>
      <c r="G1914" s="44"/>
    </row>
    <row r="1915" spans="1:7" x14ac:dyDescent="0.3">
      <c r="A1915" s="45">
        <v>1914</v>
      </c>
      <c r="B1915" s="38" t="s">
        <v>439</v>
      </c>
      <c r="C1915" s="38" t="s">
        <v>34</v>
      </c>
      <c r="D1915" s="38" t="s">
        <v>55</v>
      </c>
      <c r="E1915" s="38" t="s">
        <v>105</v>
      </c>
      <c r="F1915" s="39">
        <v>48100</v>
      </c>
      <c r="G1915" s="44"/>
    </row>
    <row r="1916" spans="1:7" x14ac:dyDescent="0.3">
      <c r="A1916" s="45">
        <v>1915</v>
      </c>
      <c r="B1916" s="38" t="s">
        <v>439</v>
      </c>
      <c r="C1916" s="38" t="s">
        <v>34</v>
      </c>
      <c r="D1916" s="38" t="s">
        <v>35</v>
      </c>
      <c r="E1916" s="38" t="s">
        <v>357</v>
      </c>
      <c r="F1916" s="39">
        <v>50000</v>
      </c>
      <c r="G1916" s="44"/>
    </row>
    <row r="1917" spans="1:7" x14ac:dyDescent="0.3">
      <c r="A1917" s="45">
        <v>1916</v>
      </c>
      <c r="B1917" s="38" t="s">
        <v>437</v>
      </c>
      <c r="C1917" s="38" t="s">
        <v>34</v>
      </c>
      <c r="D1917" s="38" t="s">
        <v>35</v>
      </c>
      <c r="E1917" s="38" t="s">
        <v>438</v>
      </c>
      <c r="F1917" s="39">
        <v>300000</v>
      </c>
      <c r="G1917" s="44"/>
    </row>
    <row r="1918" spans="1:7" x14ac:dyDescent="0.3">
      <c r="A1918" s="45">
        <v>1917</v>
      </c>
      <c r="B1918" s="38" t="s">
        <v>437</v>
      </c>
      <c r="C1918" s="38" t="s">
        <v>34</v>
      </c>
      <c r="D1918" s="38" t="s">
        <v>35</v>
      </c>
      <c r="E1918" s="38" t="s">
        <v>213</v>
      </c>
      <c r="F1918" s="39">
        <v>5000</v>
      </c>
      <c r="G1918" s="44"/>
    </row>
    <row r="1919" spans="1:7" x14ac:dyDescent="0.3">
      <c r="A1919" s="45">
        <v>1918</v>
      </c>
      <c r="B1919" s="38" t="s">
        <v>436</v>
      </c>
      <c r="C1919" s="38" t="s">
        <v>34</v>
      </c>
      <c r="D1919" s="38" t="s">
        <v>35</v>
      </c>
      <c r="E1919" s="38" t="s">
        <v>106</v>
      </c>
      <c r="F1919" s="39">
        <v>10000</v>
      </c>
      <c r="G1919" s="44"/>
    </row>
    <row r="1920" spans="1:7" x14ac:dyDescent="0.3">
      <c r="A1920" s="45">
        <v>1919</v>
      </c>
      <c r="B1920" s="38" t="s">
        <v>436</v>
      </c>
      <c r="C1920" s="38" t="s">
        <v>34</v>
      </c>
      <c r="D1920" s="38" t="s">
        <v>35</v>
      </c>
      <c r="E1920" s="38" t="s">
        <v>215</v>
      </c>
      <c r="F1920" s="39">
        <v>10000</v>
      </c>
      <c r="G1920" s="44"/>
    </row>
    <row r="1921" spans="1:7" x14ac:dyDescent="0.3">
      <c r="A1921" s="45">
        <v>1920</v>
      </c>
      <c r="B1921" s="38" t="s">
        <v>436</v>
      </c>
      <c r="C1921" s="38" t="s">
        <v>34</v>
      </c>
      <c r="D1921" s="38" t="s">
        <v>35</v>
      </c>
      <c r="E1921" s="38" t="s">
        <v>107</v>
      </c>
      <c r="F1921" s="39">
        <v>3000</v>
      </c>
      <c r="G1921" s="44"/>
    </row>
    <row r="1922" spans="1:7" x14ac:dyDescent="0.3">
      <c r="A1922" s="45">
        <v>1921</v>
      </c>
      <c r="B1922" s="38" t="s">
        <v>436</v>
      </c>
      <c r="C1922" s="38" t="s">
        <v>34</v>
      </c>
      <c r="D1922" s="38" t="s">
        <v>35</v>
      </c>
      <c r="E1922" s="38" t="s">
        <v>108</v>
      </c>
      <c r="F1922" s="39">
        <v>20000</v>
      </c>
      <c r="G1922" s="44"/>
    </row>
    <row r="1923" spans="1:7" x14ac:dyDescent="0.3">
      <c r="A1923" s="45">
        <v>1922</v>
      </c>
      <c r="B1923" s="38" t="s">
        <v>436</v>
      </c>
      <c r="C1923" s="38" t="s">
        <v>34</v>
      </c>
      <c r="D1923" s="38" t="s">
        <v>35</v>
      </c>
      <c r="E1923" s="38" t="s">
        <v>110</v>
      </c>
      <c r="F1923" s="39">
        <v>3000</v>
      </c>
      <c r="G1923" s="44"/>
    </row>
    <row r="1924" spans="1:7" x14ac:dyDescent="0.3">
      <c r="A1924" s="45">
        <v>1923</v>
      </c>
      <c r="B1924" s="38" t="s">
        <v>436</v>
      </c>
      <c r="C1924" s="38" t="s">
        <v>34</v>
      </c>
      <c r="D1924" s="38" t="s">
        <v>35</v>
      </c>
      <c r="E1924" s="38" t="s">
        <v>398</v>
      </c>
      <c r="F1924" s="39">
        <v>10000</v>
      </c>
      <c r="G1924" s="44"/>
    </row>
    <row r="1925" spans="1:7" x14ac:dyDescent="0.3">
      <c r="A1925" s="45">
        <v>1924</v>
      </c>
      <c r="B1925" s="38" t="s">
        <v>436</v>
      </c>
      <c r="C1925" s="38" t="s">
        <v>34</v>
      </c>
      <c r="D1925" s="38" t="s">
        <v>35</v>
      </c>
      <c r="E1925" s="38" t="s">
        <v>111</v>
      </c>
      <c r="F1925" s="39">
        <v>3000</v>
      </c>
      <c r="G1925" s="44"/>
    </row>
    <row r="1926" spans="1:7" x14ac:dyDescent="0.3">
      <c r="A1926" s="45">
        <v>1925</v>
      </c>
      <c r="B1926" s="38" t="s">
        <v>436</v>
      </c>
      <c r="C1926" s="38" t="s">
        <v>34</v>
      </c>
      <c r="D1926" s="38" t="s">
        <v>35</v>
      </c>
      <c r="E1926" s="38" t="s">
        <v>112</v>
      </c>
      <c r="F1926" s="39">
        <v>5000</v>
      </c>
      <c r="G1926" s="44"/>
    </row>
    <row r="1927" spans="1:7" x14ac:dyDescent="0.3">
      <c r="A1927" s="45">
        <v>1926</v>
      </c>
      <c r="B1927" s="38" t="s">
        <v>436</v>
      </c>
      <c r="C1927" s="38" t="s">
        <v>34</v>
      </c>
      <c r="D1927" s="38" t="s">
        <v>35</v>
      </c>
      <c r="E1927" s="38" t="s">
        <v>222</v>
      </c>
      <c r="F1927" s="39">
        <v>5000</v>
      </c>
      <c r="G1927" s="44"/>
    </row>
    <row r="1928" spans="1:7" x14ac:dyDescent="0.3">
      <c r="A1928" s="45">
        <v>1927</v>
      </c>
      <c r="B1928" s="38" t="s">
        <v>436</v>
      </c>
      <c r="C1928" s="38" t="s">
        <v>34</v>
      </c>
      <c r="D1928" s="38" t="s">
        <v>35</v>
      </c>
      <c r="E1928" s="38" t="s">
        <v>113</v>
      </c>
      <c r="F1928" s="39">
        <v>20000</v>
      </c>
      <c r="G1928" s="44"/>
    </row>
    <row r="1929" spans="1:7" x14ac:dyDescent="0.3">
      <c r="A1929" s="45">
        <v>1928</v>
      </c>
      <c r="B1929" s="38" t="s">
        <v>436</v>
      </c>
      <c r="C1929" s="38" t="s">
        <v>34</v>
      </c>
      <c r="D1929" s="38" t="s">
        <v>35</v>
      </c>
      <c r="E1929" s="38" t="s">
        <v>114</v>
      </c>
      <c r="F1929" s="39">
        <v>5000</v>
      </c>
      <c r="G1929" s="44"/>
    </row>
    <row r="1930" spans="1:7" x14ac:dyDescent="0.3">
      <c r="A1930" s="45">
        <v>1929</v>
      </c>
      <c r="B1930" s="38" t="s">
        <v>436</v>
      </c>
      <c r="C1930" s="38" t="s">
        <v>34</v>
      </c>
      <c r="D1930" s="38" t="s">
        <v>35</v>
      </c>
      <c r="E1930" s="38" t="s">
        <v>116</v>
      </c>
      <c r="F1930" s="39">
        <v>5000</v>
      </c>
      <c r="G1930" s="44"/>
    </row>
    <row r="1931" spans="1:7" x14ac:dyDescent="0.3">
      <c r="A1931" s="45">
        <v>1930</v>
      </c>
      <c r="B1931" s="38" t="s">
        <v>436</v>
      </c>
      <c r="C1931" s="38" t="s">
        <v>34</v>
      </c>
      <c r="D1931" s="38" t="s">
        <v>35</v>
      </c>
      <c r="E1931" s="38" t="s">
        <v>117</v>
      </c>
      <c r="F1931" s="39">
        <v>10000</v>
      </c>
      <c r="G1931" s="44"/>
    </row>
    <row r="1932" spans="1:7" x14ac:dyDescent="0.3">
      <c r="A1932" s="45">
        <v>1931</v>
      </c>
      <c r="B1932" s="38" t="s">
        <v>436</v>
      </c>
      <c r="C1932" s="38" t="s">
        <v>34</v>
      </c>
      <c r="D1932" s="38" t="s">
        <v>35</v>
      </c>
      <c r="E1932" s="38" t="s">
        <v>397</v>
      </c>
      <c r="F1932" s="39">
        <v>10000</v>
      </c>
      <c r="G1932" s="44"/>
    </row>
    <row r="1933" spans="1:7" x14ac:dyDescent="0.3">
      <c r="A1933" s="45">
        <v>1932</v>
      </c>
      <c r="B1933" s="38" t="s">
        <v>436</v>
      </c>
      <c r="C1933" s="38" t="s">
        <v>34</v>
      </c>
      <c r="D1933" s="38" t="s">
        <v>35</v>
      </c>
      <c r="E1933" s="38" t="s">
        <v>118</v>
      </c>
      <c r="F1933" s="39">
        <v>10000</v>
      </c>
      <c r="G1933" s="44"/>
    </row>
    <row r="1934" spans="1:7" x14ac:dyDescent="0.3">
      <c r="A1934" s="45">
        <v>1933</v>
      </c>
      <c r="B1934" s="38" t="s">
        <v>436</v>
      </c>
      <c r="C1934" s="38" t="s">
        <v>34</v>
      </c>
      <c r="D1934" s="38" t="s">
        <v>35</v>
      </c>
      <c r="E1934" s="38" t="s">
        <v>119</v>
      </c>
      <c r="F1934" s="39">
        <v>20000</v>
      </c>
      <c r="G1934" s="44"/>
    </row>
    <row r="1935" spans="1:7" x14ac:dyDescent="0.3">
      <c r="A1935" s="45">
        <v>1934</v>
      </c>
      <c r="B1935" s="38" t="s">
        <v>436</v>
      </c>
      <c r="C1935" s="38" t="s">
        <v>34</v>
      </c>
      <c r="D1935" s="38" t="s">
        <v>35</v>
      </c>
      <c r="E1935" s="38" t="s">
        <v>75</v>
      </c>
      <c r="F1935" s="39">
        <v>5000</v>
      </c>
      <c r="G1935" s="44"/>
    </row>
    <row r="1936" spans="1:7" x14ac:dyDescent="0.3">
      <c r="A1936" s="45">
        <v>1935</v>
      </c>
      <c r="B1936" s="38" t="s">
        <v>436</v>
      </c>
      <c r="C1936" s="38" t="s">
        <v>34</v>
      </c>
      <c r="D1936" s="38" t="s">
        <v>35</v>
      </c>
      <c r="E1936" s="38" t="s">
        <v>120</v>
      </c>
      <c r="F1936" s="39">
        <v>10001</v>
      </c>
      <c r="G1936" s="44"/>
    </row>
    <row r="1937" spans="1:7" x14ac:dyDescent="0.3">
      <c r="A1937" s="45">
        <v>1936</v>
      </c>
      <c r="B1937" s="38" t="s">
        <v>436</v>
      </c>
      <c r="C1937" s="38" t="s">
        <v>34</v>
      </c>
      <c r="D1937" s="38" t="s">
        <v>35</v>
      </c>
      <c r="E1937" s="38" t="s">
        <v>136</v>
      </c>
      <c r="F1937" s="39">
        <v>10000</v>
      </c>
      <c r="G1937" s="44"/>
    </row>
    <row r="1938" spans="1:7" x14ac:dyDescent="0.3">
      <c r="A1938" s="45">
        <v>1937</v>
      </c>
      <c r="B1938" s="38" t="s">
        <v>436</v>
      </c>
      <c r="C1938" s="38" t="s">
        <v>34</v>
      </c>
      <c r="D1938" s="38" t="s">
        <v>35</v>
      </c>
      <c r="E1938" s="38" t="s">
        <v>396</v>
      </c>
      <c r="F1938" s="39">
        <v>10000</v>
      </c>
      <c r="G1938" s="44"/>
    </row>
    <row r="1939" spans="1:7" x14ac:dyDescent="0.3">
      <c r="A1939" s="45">
        <v>1938</v>
      </c>
      <c r="B1939" s="38" t="s">
        <v>436</v>
      </c>
      <c r="C1939" s="38" t="s">
        <v>34</v>
      </c>
      <c r="D1939" s="38" t="s">
        <v>35</v>
      </c>
      <c r="E1939" s="38" t="s">
        <v>121</v>
      </c>
      <c r="F1939" s="39">
        <v>3000</v>
      </c>
      <c r="G1939" s="44"/>
    </row>
    <row r="1940" spans="1:7" x14ac:dyDescent="0.3">
      <c r="A1940" s="45">
        <v>1939</v>
      </c>
      <c r="B1940" s="38" t="s">
        <v>436</v>
      </c>
      <c r="C1940" s="38" t="s">
        <v>34</v>
      </c>
      <c r="D1940" s="38" t="s">
        <v>35</v>
      </c>
      <c r="E1940" s="38" t="s">
        <v>373</v>
      </c>
      <c r="F1940" s="39">
        <v>10000</v>
      </c>
      <c r="G1940" s="44"/>
    </row>
    <row r="1941" spans="1:7" x14ac:dyDescent="0.3">
      <c r="A1941" s="45">
        <v>1940</v>
      </c>
      <c r="B1941" s="38" t="s">
        <v>436</v>
      </c>
      <c r="C1941" s="38" t="s">
        <v>34</v>
      </c>
      <c r="D1941" s="38" t="s">
        <v>35</v>
      </c>
      <c r="E1941" s="38" t="s">
        <v>123</v>
      </c>
      <c r="F1941" s="39">
        <v>20000</v>
      </c>
      <c r="G1941" s="44"/>
    </row>
    <row r="1942" spans="1:7" x14ac:dyDescent="0.3">
      <c r="A1942" s="45">
        <v>1941</v>
      </c>
      <c r="B1942" s="38" t="s">
        <v>436</v>
      </c>
      <c r="C1942" s="38" t="s">
        <v>34</v>
      </c>
      <c r="D1942" s="38" t="s">
        <v>35</v>
      </c>
      <c r="E1942" s="38" t="s">
        <v>124</v>
      </c>
      <c r="F1942" s="39">
        <v>10000</v>
      </c>
      <c r="G1942" s="44"/>
    </row>
    <row r="1943" spans="1:7" x14ac:dyDescent="0.3">
      <c r="A1943" s="45">
        <v>1942</v>
      </c>
      <c r="B1943" s="38" t="s">
        <v>436</v>
      </c>
      <c r="C1943" s="38" t="s">
        <v>34</v>
      </c>
      <c r="D1943" s="38" t="s">
        <v>35</v>
      </c>
      <c r="E1943" s="38" t="s">
        <v>373</v>
      </c>
      <c r="F1943" s="39">
        <v>10000</v>
      </c>
      <c r="G1943" s="44"/>
    </row>
    <row r="1944" spans="1:7" x14ac:dyDescent="0.3">
      <c r="A1944" s="45">
        <v>1943</v>
      </c>
      <c r="B1944" s="38" t="s">
        <v>436</v>
      </c>
      <c r="C1944" s="38" t="s">
        <v>34</v>
      </c>
      <c r="D1944" s="38" t="s">
        <v>35</v>
      </c>
      <c r="E1944" s="38" t="s">
        <v>125</v>
      </c>
      <c r="F1944" s="39">
        <v>10000</v>
      </c>
      <c r="G1944" s="44"/>
    </row>
    <row r="1945" spans="1:7" x14ac:dyDescent="0.3">
      <c r="A1945" s="45">
        <v>1944</v>
      </c>
      <c r="B1945" s="38" t="s">
        <v>436</v>
      </c>
      <c r="C1945" s="38" t="s">
        <v>34</v>
      </c>
      <c r="D1945" s="38" t="s">
        <v>35</v>
      </c>
      <c r="E1945" s="38" t="s">
        <v>126</v>
      </c>
      <c r="F1945" s="39">
        <v>5000</v>
      </c>
      <c r="G1945" s="44"/>
    </row>
    <row r="1946" spans="1:7" x14ac:dyDescent="0.3">
      <c r="A1946" s="45">
        <v>1945</v>
      </c>
      <c r="B1946" s="38" t="s">
        <v>436</v>
      </c>
      <c r="C1946" s="38" t="s">
        <v>34</v>
      </c>
      <c r="D1946" s="38" t="s">
        <v>35</v>
      </c>
      <c r="E1946" s="38" t="s">
        <v>127</v>
      </c>
      <c r="F1946" s="39">
        <v>5000</v>
      </c>
      <c r="G1946" s="44"/>
    </row>
    <row r="1947" spans="1:7" x14ac:dyDescent="0.3">
      <c r="A1947" s="45">
        <v>1946</v>
      </c>
      <c r="B1947" s="38" t="s">
        <v>436</v>
      </c>
      <c r="C1947" s="38" t="s">
        <v>34</v>
      </c>
      <c r="D1947" s="38" t="s">
        <v>35</v>
      </c>
      <c r="E1947" s="38" t="s">
        <v>128</v>
      </c>
      <c r="F1947" s="39">
        <v>3000</v>
      </c>
      <c r="G1947" s="44"/>
    </row>
    <row r="1948" spans="1:7" x14ac:dyDescent="0.3">
      <c r="A1948" s="45">
        <v>1947</v>
      </c>
      <c r="B1948" s="38" t="s">
        <v>436</v>
      </c>
      <c r="C1948" s="38" t="s">
        <v>34</v>
      </c>
      <c r="D1948" s="38" t="s">
        <v>35</v>
      </c>
      <c r="E1948" s="38" t="s">
        <v>129</v>
      </c>
      <c r="F1948" s="39">
        <v>10000</v>
      </c>
      <c r="G1948" s="44"/>
    </row>
    <row r="1949" spans="1:7" x14ac:dyDescent="0.3">
      <c r="A1949" s="45">
        <v>1948</v>
      </c>
      <c r="B1949" s="38" t="s">
        <v>436</v>
      </c>
      <c r="C1949" s="38" t="s">
        <v>34</v>
      </c>
      <c r="D1949" s="38" t="s">
        <v>35</v>
      </c>
      <c r="E1949" s="38" t="s">
        <v>131</v>
      </c>
      <c r="F1949" s="39">
        <v>10000</v>
      </c>
      <c r="G1949" s="44"/>
    </row>
    <row r="1950" spans="1:7" x14ac:dyDescent="0.3">
      <c r="A1950" s="45">
        <v>1949</v>
      </c>
      <c r="B1950" s="38" t="s">
        <v>436</v>
      </c>
      <c r="C1950" s="38" t="s">
        <v>34</v>
      </c>
      <c r="D1950" s="38" t="s">
        <v>35</v>
      </c>
      <c r="E1950" s="38" t="s">
        <v>394</v>
      </c>
      <c r="F1950" s="39">
        <v>10000</v>
      </c>
      <c r="G1950" s="44"/>
    </row>
    <row r="1951" spans="1:7" x14ac:dyDescent="0.3">
      <c r="A1951" s="45">
        <v>1950</v>
      </c>
      <c r="B1951" s="38" t="s">
        <v>436</v>
      </c>
      <c r="C1951" s="38" t="s">
        <v>34</v>
      </c>
      <c r="D1951" s="38" t="s">
        <v>35</v>
      </c>
      <c r="E1951" s="38" t="s">
        <v>132</v>
      </c>
      <c r="F1951" s="39">
        <v>30000</v>
      </c>
      <c r="G1951" s="44"/>
    </row>
    <row r="1952" spans="1:7" x14ac:dyDescent="0.3">
      <c r="A1952" s="45">
        <v>1951</v>
      </c>
      <c r="B1952" s="38" t="s">
        <v>436</v>
      </c>
      <c r="C1952" s="38" t="s">
        <v>34</v>
      </c>
      <c r="D1952" s="38" t="s">
        <v>35</v>
      </c>
      <c r="E1952" s="38" t="s">
        <v>133</v>
      </c>
      <c r="F1952" s="39">
        <v>10000</v>
      </c>
      <c r="G1952" s="44"/>
    </row>
    <row r="1953" spans="1:7" x14ac:dyDescent="0.3">
      <c r="A1953" s="45">
        <v>1952</v>
      </c>
      <c r="B1953" s="38" t="s">
        <v>436</v>
      </c>
      <c r="C1953" s="38" t="s">
        <v>34</v>
      </c>
      <c r="D1953" s="38" t="s">
        <v>35</v>
      </c>
      <c r="E1953" s="38" t="s">
        <v>134</v>
      </c>
      <c r="F1953" s="39">
        <v>5000</v>
      </c>
      <c r="G1953" s="44"/>
    </row>
    <row r="1954" spans="1:7" x14ac:dyDescent="0.3">
      <c r="A1954" s="45">
        <v>1953</v>
      </c>
      <c r="B1954" s="38" t="s">
        <v>436</v>
      </c>
      <c r="C1954" s="38" t="s">
        <v>34</v>
      </c>
      <c r="D1954" s="38" t="s">
        <v>35</v>
      </c>
      <c r="E1954" s="38" t="s">
        <v>53</v>
      </c>
      <c r="F1954" s="39">
        <v>3000</v>
      </c>
      <c r="G1954" s="44"/>
    </row>
    <row r="1955" spans="1:7" x14ac:dyDescent="0.3">
      <c r="A1955" s="45">
        <v>1954</v>
      </c>
      <c r="B1955" s="38" t="s">
        <v>436</v>
      </c>
      <c r="C1955" s="38" t="s">
        <v>34</v>
      </c>
      <c r="D1955" s="38" t="s">
        <v>35</v>
      </c>
      <c r="E1955" s="38" t="s">
        <v>135</v>
      </c>
      <c r="F1955" s="39">
        <v>3000</v>
      </c>
      <c r="G1955" s="44" t="s">
        <v>392</v>
      </c>
    </row>
    <row r="1956" spans="1:7" x14ac:dyDescent="0.3">
      <c r="A1956" s="45">
        <v>1955</v>
      </c>
      <c r="B1956" s="38" t="s">
        <v>435</v>
      </c>
      <c r="C1956" s="38" t="s">
        <v>34</v>
      </c>
      <c r="D1956" s="38" t="s">
        <v>35</v>
      </c>
      <c r="E1956" s="38" t="s">
        <v>383</v>
      </c>
      <c r="F1956" s="39">
        <v>10000</v>
      </c>
      <c r="G1956" s="44"/>
    </row>
    <row r="1957" spans="1:7" x14ac:dyDescent="0.3">
      <c r="A1957" s="45">
        <v>1956</v>
      </c>
      <c r="B1957" s="38" t="s">
        <v>434</v>
      </c>
      <c r="C1957" s="38" t="s">
        <v>34</v>
      </c>
      <c r="D1957" s="38" t="s">
        <v>35</v>
      </c>
      <c r="E1957" s="38" t="s">
        <v>182</v>
      </c>
      <c r="F1957" s="39">
        <v>5000</v>
      </c>
      <c r="G1957" s="44"/>
    </row>
    <row r="1958" spans="1:7" x14ac:dyDescent="0.3">
      <c r="A1958" s="45">
        <v>1957</v>
      </c>
      <c r="B1958" s="38" t="s">
        <v>432</v>
      </c>
      <c r="C1958" s="38" t="s">
        <v>34</v>
      </c>
      <c r="D1958" s="38" t="s">
        <v>35</v>
      </c>
      <c r="E1958" s="38" t="s">
        <v>137</v>
      </c>
      <c r="F1958" s="39">
        <v>3000</v>
      </c>
      <c r="G1958" s="44"/>
    </row>
    <row r="1959" spans="1:7" x14ac:dyDescent="0.3">
      <c r="A1959" s="45">
        <v>1958</v>
      </c>
      <c r="B1959" s="38" t="s">
        <v>432</v>
      </c>
      <c r="C1959" s="38" t="s">
        <v>34</v>
      </c>
      <c r="D1959" s="38" t="s">
        <v>35</v>
      </c>
      <c r="E1959" s="38" t="s">
        <v>138</v>
      </c>
      <c r="F1959" s="39">
        <v>10000</v>
      </c>
      <c r="G1959" s="44"/>
    </row>
    <row r="1960" spans="1:7" x14ac:dyDescent="0.3">
      <c r="A1960" s="45">
        <v>1959</v>
      </c>
      <c r="B1960" s="38" t="s">
        <v>432</v>
      </c>
      <c r="C1960" s="38" t="s">
        <v>34</v>
      </c>
      <c r="D1960" s="38" t="s">
        <v>35</v>
      </c>
      <c r="E1960" s="38" t="s">
        <v>204</v>
      </c>
      <c r="F1960" s="39">
        <v>3000</v>
      </c>
      <c r="G1960" s="44"/>
    </row>
    <row r="1961" spans="1:7" x14ac:dyDescent="0.3">
      <c r="A1961" s="45">
        <v>1960</v>
      </c>
      <c r="B1961" s="38" t="s">
        <v>432</v>
      </c>
      <c r="C1961" s="38" t="s">
        <v>34</v>
      </c>
      <c r="D1961" s="38" t="s">
        <v>35</v>
      </c>
      <c r="E1961" s="38" t="s">
        <v>382</v>
      </c>
      <c r="F1961" s="39">
        <v>10000</v>
      </c>
      <c r="G1961" s="44"/>
    </row>
    <row r="1962" spans="1:7" x14ac:dyDescent="0.3">
      <c r="A1962" s="45">
        <v>1961</v>
      </c>
      <c r="B1962" s="38" t="s">
        <v>432</v>
      </c>
      <c r="C1962" s="38" t="s">
        <v>34</v>
      </c>
      <c r="D1962" s="38" t="s">
        <v>35</v>
      </c>
      <c r="E1962" s="38" t="s">
        <v>140</v>
      </c>
      <c r="F1962" s="39">
        <v>10000</v>
      </c>
      <c r="G1962" s="44"/>
    </row>
    <row r="1963" spans="1:7" x14ac:dyDescent="0.3">
      <c r="A1963" s="45">
        <v>1962</v>
      </c>
      <c r="B1963" s="38" t="s">
        <v>432</v>
      </c>
      <c r="C1963" s="38" t="s">
        <v>34</v>
      </c>
      <c r="D1963" s="38" t="s">
        <v>35</v>
      </c>
      <c r="E1963" s="38" t="s">
        <v>141</v>
      </c>
      <c r="F1963" s="39">
        <v>10000</v>
      </c>
      <c r="G1963" s="44"/>
    </row>
    <row r="1964" spans="1:7" x14ac:dyDescent="0.3">
      <c r="A1964" s="45">
        <v>1963</v>
      </c>
      <c r="B1964" s="38" t="s">
        <v>432</v>
      </c>
      <c r="C1964" s="38" t="s">
        <v>34</v>
      </c>
      <c r="D1964" s="38" t="s">
        <v>35</v>
      </c>
      <c r="E1964" s="38" t="s">
        <v>329</v>
      </c>
      <c r="F1964" s="39">
        <v>3000</v>
      </c>
      <c r="G1964" s="44"/>
    </row>
    <row r="1965" spans="1:7" x14ac:dyDescent="0.3">
      <c r="A1965" s="45">
        <v>1964</v>
      </c>
      <c r="B1965" s="38" t="s">
        <v>432</v>
      </c>
      <c r="C1965" s="38" t="s">
        <v>34</v>
      </c>
      <c r="D1965" s="38" t="s">
        <v>35</v>
      </c>
      <c r="E1965" s="38" t="s">
        <v>142</v>
      </c>
      <c r="F1965" s="39">
        <v>10000</v>
      </c>
      <c r="G1965" s="44"/>
    </row>
    <row r="1966" spans="1:7" x14ac:dyDescent="0.3">
      <c r="A1966" s="45">
        <v>1965</v>
      </c>
      <c r="B1966" s="38" t="s">
        <v>432</v>
      </c>
      <c r="C1966" s="38" t="s">
        <v>34</v>
      </c>
      <c r="D1966" s="38" t="s">
        <v>35</v>
      </c>
      <c r="E1966" s="38" t="s">
        <v>223</v>
      </c>
      <c r="F1966" s="39">
        <v>10000</v>
      </c>
      <c r="G1966" s="44"/>
    </row>
    <row r="1967" spans="1:7" x14ac:dyDescent="0.3">
      <c r="A1967" s="45">
        <v>1966</v>
      </c>
      <c r="B1967" s="38" t="s">
        <v>432</v>
      </c>
      <c r="C1967" s="38" t="s">
        <v>34</v>
      </c>
      <c r="D1967" s="38" t="s">
        <v>35</v>
      </c>
      <c r="E1967" s="38" t="s">
        <v>143</v>
      </c>
      <c r="F1967" s="39">
        <v>20000</v>
      </c>
      <c r="G1967" s="44"/>
    </row>
    <row r="1968" spans="1:7" x14ac:dyDescent="0.3">
      <c r="A1968" s="45">
        <v>1967</v>
      </c>
      <c r="B1968" s="38" t="s">
        <v>432</v>
      </c>
      <c r="C1968" s="38" t="s">
        <v>34</v>
      </c>
      <c r="D1968" s="38" t="s">
        <v>35</v>
      </c>
      <c r="E1968" s="38" t="s">
        <v>145</v>
      </c>
      <c r="F1968" s="39">
        <v>20000</v>
      </c>
      <c r="G1968" s="44"/>
    </row>
    <row r="1969" spans="1:7" x14ac:dyDescent="0.3">
      <c r="A1969" s="45">
        <v>1968</v>
      </c>
      <c r="B1969" s="38" t="s">
        <v>432</v>
      </c>
      <c r="C1969" s="38" t="s">
        <v>34</v>
      </c>
      <c r="D1969" s="38" t="s">
        <v>35</v>
      </c>
      <c r="E1969" s="38" t="s">
        <v>146</v>
      </c>
      <c r="F1969" s="39">
        <v>10000</v>
      </c>
      <c r="G1969" s="44"/>
    </row>
    <row r="1970" spans="1:7" x14ac:dyDescent="0.3">
      <c r="A1970" s="45">
        <v>1969</v>
      </c>
      <c r="B1970" s="38" t="s">
        <v>432</v>
      </c>
      <c r="C1970" s="38" t="s">
        <v>34</v>
      </c>
      <c r="D1970" s="38" t="s">
        <v>35</v>
      </c>
      <c r="E1970" s="38" t="s">
        <v>148</v>
      </c>
      <c r="F1970" s="39">
        <v>3000</v>
      </c>
      <c r="G1970" s="44"/>
    </row>
    <row r="1971" spans="1:7" x14ac:dyDescent="0.3">
      <c r="A1971" s="45">
        <v>1970</v>
      </c>
      <c r="B1971" s="38" t="s">
        <v>432</v>
      </c>
      <c r="C1971" s="38" t="s">
        <v>34</v>
      </c>
      <c r="D1971" s="38" t="s">
        <v>35</v>
      </c>
      <c r="E1971" s="38" t="s">
        <v>149</v>
      </c>
      <c r="F1971" s="39">
        <v>3000</v>
      </c>
      <c r="G1971" s="44"/>
    </row>
    <row r="1972" spans="1:7" x14ac:dyDescent="0.3">
      <c r="A1972" s="45">
        <v>1971</v>
      </c>
      <c r="B1972" s="38" t="s">
        <v>432</v>
      </c>
      <c r="C1972" s="38" t="s">
        <v>34</v>
      </c>
      <c r="D1972" s="38" t="s">
        <v>35</v>
      </c>
      <c r="E1972" s="38" t="s">
        <v>150</v>
      </c>
      <c r="F1972" s="39">
        <v>10000</v>
      </c>
      <c r="G1972" s="44"/>
    </row>
    <row r="1973" spans="1:7" x14ac:dyDescent="0.3">
      <c r="A1973" s="45">
        <v>1972</v>
      </c>
      <c r="B1973" s="38" t="s">
        <v>432</v>
      </c>
      <c r="C1973" s="38" t="s">
        <v>34</v>
      </c>
      <c r="D1973" s="38" t="s">
        <v>35</v>
      </c>
      <c r="E1973" s="38" t="s">
        <v>168</v>
      </c>
      <c r="F1973" s="39">
        <v>10000</v>
      </c>
      <c r="G1973" s="44"/>
    </row>
    <row r="1974" spans="1:7" x14ac:dyDescent="0.3">
      <c r="A1974" s="45">
        <v>1973</v>
      </c>
      <c r="B1974" s="38" t="s">
        <v>432</v>
      </c>
      <c r="C1974" s="38" t="s">
        <v>34</v>
      </c>
      <c r="D1974" s="38" t="s">
        <v>35</v>
      </c>
      <c r="E1974" s="38" t="s">
        <v>151</v>
      </c>
      <c r="F1974" s="39">
        <v>20000</v>
      </c>
      <c r="G1974" s="44"/>
    </row>
    <row r="1975" spans="1:7" x14ac:dyDescent="0.3">
      <c r="A1975" s="45">
        <v>1974</v>
      </c>
      <c r="B1975" s="38" t="s">
        <v>432</v>
      </c>
      <c r="C1975" s="38" t="s">
        <v>34</v>
      </c>
      <c r="D1975" s="38" t="s">
        <v>55</v>
      </c>
      <c r="E1975" s="38" t="s">
        <v>152</v>
      </c>
      <c r="F1975" s="39">
        <v>20000</v>
      </c>
      <c r="G1975" s="44"/>
    </row>
    <row r="1976" spans="1:7" x14ac:dyDescent="0.3">
      <c r="A1976" s="45">
        <v>1975</v>
      </c>
      <c r="B1976" s="38" t="s">
        <v>432</v>
      </c>
      <c r="C1976" s="38" t="s">
        <v>34</v>
      </c>
      <c r="D1976" s="38" t="s">
        <v>35</v>
      </c>
      <c r="E1976" s="38" t="s">
        <v>43</v>
      </c>
      <c r="F1976" s="39">
        <v>20000</v>
      </c>
      <c r="G1976" s="44"/>
    </row>
    <row r="1977" spans="1:7" x14ac:dyDescent="0.3">
      <c r="A1977" s="45">
        <v>1976</v>
      </c>
      <c r="B1977" s="38" t="s">
        <v>432</v>
      </c>
      <c r="C1977" s="38" t="s">
        <v>34</v>
      </c>
      <c r="D1977" s="38" t="s">
        <v>35</v>
      </c>
      <c r="E1977" s="38" t="s">
        <v>47</v>
      </c>
      <c r="F1977" s="39">
        <v>3000</v>
      </c>
      <c r="G1977" s="44"/>
    </row>
    <row r="1978" spans="1:7" x14ac:dyDescent="0.3">
      <c r="A1978" s="45">
        <v>1977</v>
      </c>
      <c r="B1978" s="38" t="s">
        <v>432</v>
      </c>
      <c r="C1978" s="38" t="s">
        <v>34</v>
      </c>
      <c r="D1978" s="38" t="s">
        <v>35</v>
      </c>
      <c r="E1978" s="38" t="s">
        <v>433</v>
      </c>
      <c r="F1978" s="39">
        <v>3334800</v>
      </c>
      <c r="G1978" s="44"/>
    </row>
    <row r="1979" spans="1:7" x14ac:dyDescent="0.3">
      <c r="A1979" s="45">
        <v>1978</v>
      </c>
      <c r="B1979" s="38" t="s">
        <v>432</v>
      </c>
      <c r="C1979" s="38" t="s">
        <v>34</v>
      </c>
      <c r="D1979" s="38" t="s">
        <v>35</v>
      </c>
      <c r="E1979" s="38" t="s">
        <v>154</v>
      </c>
      <c r="F1979" s="39">
        <v>10000</v>
      </c>
      <c r="G1979" s="44"/>
    </row>
    <row r="1980" spans="1:7" x14ac:dyDescent="0.3">
      <c r="A1980" s="45">
        <v>1979</v>
      </c>
      <c r="B1980" s="38" t="s">
        <v>432</v>
      </c>
      <c r="C1980" s="38" t="s">
        <v>34</v>
      </c>
      <c r="D1980" s="38" t="s">
        <v>35</v>
      </c>
      <c r="E1980" s="38" t="s">
        <v>213</v>
      </c>
      <c r="F1980" s="39">
        <v>10000</v>
      </c>
      <c r="G1980" s="44"/>
    </row>
    <row r="1981" spans="1:7" x14ac:dyDescent="0.3">
      <c r="A1981" s="45">
        <v>1980</v>
      </c>
      <c r="B1981" s="38" t="s">
        <v>432</v>
      </c>
      <c r="C1981" s="38" t="s">
        <v>34</v>
      </c>
      <c r="D1981" s="38" t="s">
        <v>55</v>
      </c>
      <c r="E1981" s="38" t="s">
        <v>155</v>
      </c>
      <c r="F1981" s="39">
        <v>20000</v>
      </c>
      <c r="G1981" s="44"/>
    </row>
    <row r="1982" spans="1:7" x14ac:dyDescent="0.3">
      <c r="A1982" s="45">
        <v>1981</v>
      </c>
      <c r="B1982" s="38" t="s">
        <v>432</v>
      </c>
      <c r="C1982" s="38" t="s">
        <v>34</v>
      </c>
      <c r="D1982" s="38" t="s">
        <v>35</v>
      </c>
      <c r="E1982" s="38" t="s">
        <v>156</v>
      </c>
      <c r="F1982" s="39">
        <v>30000</v>
      </c>
      <c r="G1982" s="44" t="s">
        <v>381</v>
      </c>
    </row>
    <row r="1983" spans="1:7" x14ac:dyDescent="0.3">
      <c r="A1983" s="45">
        <v>1982</v>
      </c>
      <c r="B1983" s="38" t="s">
        <v>432</v>
      </c>
      <c r="C1983" s="38" t="s">
        <v>34</v>
      </c>
      <c r="D1983" s="38" t="s">
        <v>35</v>
      </c>
      <c r="E1983" s="38" t="s">
        <v>116</v>
      </c>
      <c r="F1983" s="39">
        <v>10000</v>
      </c>
      <c r="G1983" s="44"/>
    </row>
    <row r="1984" spans="1:7" x14ac:dyDescent="0.3">
      <c r="A1984" s="45">
        <v>1983</v>
      </c>
      <c r="B1984" s="38" t="s">
        <v>432</v>
      </c>
      <c r="C1984" s="38" t="s">
        <v>34</v>
      </c>
      <c r="D1984" s="38" t="s">
        <v>35</v>
      </c>
      <c r="E1984" s="38" t="s">
        <v>110</v>
      </c>
      <c r="F1984" s="39">
        <v>10000</v>
      </c>
      <c r="G1984" s="44"/>
    </row>
    <row r="1985" spans="1:7" x14ac:dyDescent="0.3">
      <c r="A1985" s="45">
        <v>1984</v>
      </c>
      <c r="B1985" s="38" t="s">
        <v>432</v>
      </c>
      <c r="C1985" s="38" t="s">
        <v>34</v>
      </c>
      <c r="D1985" s="38" t="s">
        <v>35</v>
      </c>
      <c r="E1985" s="38" t="s">
        <v>373</v>
      </c>
      <c r="F1985" s="39">
        <v>5000</v>
      </c>
      <c r="G1985" s="44"/>
    </row>
    <row r="1986" spans="1:7" x14ac:dyDescent="0.3">
      <c r="A1986" s="45">
        <v>1985</v>
      </c>
      <c r="B1986" s="38" t="s">
        <v>432</v>
      </c>
      <c r="C1986" s="38" t="s">
        <v>34</v>
      </c>
      <c r="D1986" s="38" t="s">
        <v>35</v>
      </c>
      <c r="E1986" s="38" t="s">
        <v>158</v>
      </c>
      <c r="F1986" s="39">
        <v>10000</v>
      </c>
      <c r="G1986" s="44"/>
    </row>
    <row r="1987" spans="1:7" x14ac:dyDescent="0.3">
      <c r="A1987" s="45">
        <v>1986</v>
      </c>
      <c r="B1987" s="38" t="s">
        <v>432</v>
      </c>
      <c r="C1987" s="38" t="s">
        <v>34</v>
      </c>
      <c r="D1987" s="38" t="s">
        <v>35</v>
      </c>
      <c r="E1987" s="38" t="s">
        <v>159</v>
      </c>
      <c r="F1987" s="39">
        <v>30000</v>
      </c>
      <c r="G1987" s="44"/>
    </row>
    <row r="1988" spans="1:7" x14ac:dyDescent="0.3">
      <c r="A1988" s="45">
        <v>1987</v>
      </c>
      <c r="B1988" s="38" t="s">
        <v>432</v>
      </c>
      <c r="C1988" s="38" t="s">
        <v>34</v>
      </c>
      <c r="D1988" s="38" t="s">
        <v>35</v>
      </c>
      <c r="E1988" s="38" t="s">
        <v>160</v>
      </c>
      <c r="F1988" s="39">
        <v>5000</v>
      </c>
      <c r="G1988" s="44"/>
    </row>
    <row r="1989" spans="1:7" x14ac:dyDescent="0.3">
      <c r="A1989" s="45">
        <v>1988</v>
      </c>
      <c r="B1989" s="38" t="s">
        <v>432</v>
      </c>
      <c r="C1989" s="38" t="s">
        <v>34</v>
      </c>
      <c r="D1989" s="38" t="s">
        <v>35</v>
      </c>
      <c r="E1989" s="38" t="s">
        <v>161</v>
      </c>
      <c r="F1989" s="39">
        <v>10000</v>
      </c>
      <c r="G1989" s="44"/>
    </row>
    <row r="1990" spans="1:7" x14ac:dyDescent="0.3">
      <c r="A1990" s="45">
        <v>1989</v>
      </c>
      <c r="B1990" s="38" t="s">
        <v>432</v>
      </c>
      <c r="C1990" s="38" t="s">
        <v>34</v>
      </c>
      <c r="D1990" s="38" t="s">
        <v>35</v>
      </c>
      <c r="E1990" s="38" t="s">
        <v>164</v>
      </c>
      <c r="F1990" s="39">
        <v>30000</v>
      </c>
      <c r="G1990" s="44"/>
    </row>
    <row r="1991" spans="1:7" x14ac:dyDescent="0.3">
      <c r="A1991" s="45">
        <v>1990</v>
      </c>
      <c r="B1991" s="38" t="s">
        <v>432</v>
      </c>
      <c r="C1991" s="38" t="s">
        <v>34</v>
      </c>
      <c r="D1991" s="38" t="s">
        <v>35</v>
      </c>
      <c r="E1991" s="38" t="s">
        <v>380</v>
      </c>
      <c r="F1991" s="39">
        <v>10000</v>
      </c>
      <c r="G1991" s="44"/>
    </row>
    <row r="1992" spans="1:7" x14ac:dyDescent="0.3">
      <c r="A1992" s="45">
        <v>1991</v>
      </c>
      <c r="B1992" s="38" t="s">
        <v>432</v>
      </c>
      <c r="C1992" s="38" t="s">
        <v>34</v>
      </c>
      <c r="D1992" s="38" t="s">
        <v>35</v>
      </c>
      <c r="E1992" s="38" t="s">
        <v>165</v>
      </c>
      <c r="F1992" s="39">
        <v>5000</v>
      </c>
      <c r="G1992" s="44"/>
    </row>
    <row r="1993" spans="1:7" x14ac:dyDescent="0.3">
      <c r="A1993" s="45">
        <v>1992</v>
      </c>
      <c r="B1993" s="38" t="s">
        <v>432</v>
      </c>
      <c r="C1993" s="38" t="s">
        <v>34</v>
      </c>
      <c r="D1993" s="38" t="s">
        <v>35</v>
      </c>
      <c r="E1993" s="38" t="s">
        <v>129</v>
      </c>
      <c r="F1993" s="39">
        <v>10000</v>
      </c>
      <c r="G1993" s="44"/>
    </row>
    <row r="1994" spans="1:7" x14ac:dyDescent="0.3">
      <c r="A1994" s="45">
        <v>1993</v>
      </c>
      <c r="B1994" s="38" t="s">
        <v>432</v>
      </c>
      <c r="C1994" s="38" t="s">
        <v>34</v>
      </c>
      <c r="D1994" s="38" t="s">
        <v>35</v>
      </c>
      <c r="E1994" s="38" t="s">
        <v>65</v>
      </c>
      <c r="F1994" s="39">
        <v>3000</v>
      </c>
      <c r="G1994" s="44"/>
    </row>
    <row r="1995" spans="1:7" x14ac:dyDescent="0.3">
      <c r="A1995" s="45">
        <v>1994</v>
      </c>
      <c r="B1995" s="38" t="s">
        <v>432</v>
      </c>
      <c r="C1995" s="38" t="s">
        <v>34</v>
      </c>
      <c r="D1995" s="38" t="s">
        <v>35</v>
      </c>
      <c r="E1995" s="38" t="s">
        <v>166</v>
      </c>
      <c r="F1995" s="39">
        <v>3000</v>
      </c>
      <c r="G1995" s="44"/>
    </row>
    <row r="1996" spans="1:7" x14ac:dyDescent="0.3">
      <c r="A1996" s="45">
        <v>1995</v>
      </c>
      <c r="B1996" s="38" t="s">
        <v>432</v>
      </c>
      <c r="C1996" s="38" t="s">
        <v>34</v>
      </c>
      <c r="D1996" s="38" t="s">
        <v>35</v>
      </c>
      <c r="E1996" s="38" t="s">
        <v>167</v>
      </c>
      <c r="F1996" s="39">
        <v>10000</v>
      </c>
      <c r="G1996" s="44"/>
    </row>
    <row r="1997" spans="1:7" x14ac:dyDescent="0.3">
      <c r="A1997" s="45">
        <v>1996</v>
      </c>
      <c r="B1997" s="38" t="s">
        <v>432</v>
      </c>
      <c r="C1997" s="38" t="s">
        <v>34</v>
      </c>
      <c r="D1997" s="38" t="s">
        <v>35</v>
      </c>
      <c r="E1997" s="38" t="s">
        <v>379</v>
      </c>
      <c r="F1997" s="39">
        <v>10000</v>
      </c>
      <c r="G1997" s="44"/>
    </row>
    <row r="1998" spans="1:7" x14ac:dyDescent="0.3">
      <c r="A1998" s="45">
        <v>1997</v>
      </c>
      <c r="B1998" s="38" t="s">
        <v>432</v>
      </c>
      <c r="C1998" s="38" t="s">
        <v>34</v>
      </c>
      <c r="D1998" s="38" t="s">
        <v>35</v>
      </c>
      <c r="E1998" s="38" t="s">
        <v>169</v>
      </c>
      <c r="F1998" s="39">
        <v>3000</v>
      </c>
      <c r="G1998" s="44"/>
    </row>
    <row r="1999" spans="1:7" x14ac:dyDescent="0.3">
      <c r="A1999" s="45">
        <v>1998</v>
      </c>
      <c r="B1999" s="38" t="s">
        <v>432</v>
      </c>
      <c r="C1999" s="38" t="s">
        <v>34</v>
      </c>
      <c r="D1999" s="38" t="s">
        <v>35</v>
      </c>
      <c r="E1999" s="38" t="s">
        <v>378</v>
      </c>
      <c r="F1999" s="39">
        <v>10000</v>
      </c>
      <c r="G1999" s="44"/>
    </row>
    <row r="2000" spans="1:7" x14ac:dyDescent="0.3">
      <c r="A2000" s="45">
        <v>1999</v>
      </c>
      <c r="B2000" s="38" t="s">
        <v>432</v>
      </c>
      <c r="C2000" s="38" t="s">
        <v>34</v>
      </c>
      <c r="D2000" s="38" t="s">
        <v>35</v>
      </c>
      <c r="E2000" s="38" t="s">
        <v>170</v>
      </c>
      <c r="F2000" s="39">
        <v>10000</v>
      </c>
      <c r="G2000" s="44"/>
    </row>
    <row r="2001" spans="1:7" x14ac:dyDescent="0.3">
      <c r="A2001" s="45">
        <v>2000</v>
      </c>
      <c r="B2001" s="38" t="s">
        <v>432</v>
      </c>
      <c r="C2001" s="38" t="s">
        <v>34</v>
      </c>
      <c r="D2001" s="38" t="s">
        <v>55</v>
      </c>
      <c r="E2001" s="38" t="s">
        <v>377</v>
      </c>
      <c r="F2001" s="39">
        <v>50000</v>
      </c>
      <c r="G2001" s="44"/>
    </row>
    <row r="2002" spans="1:7" x14ac:dyDescent="0.3">
      <c r="A2002" s="45">
        <v>2001</v>
      </c>
      <c r="B2002" s="38" t="s">
        <v>432</v>
      </c>
      <c r="C2002" s="38" t="s">
        <v>34</v>
      </c>
      <c r="D2002" s="38" t="s">
        <v>35</v>
      </c>
      <c r="E2002" s="38" t="s">
        <v>171</v>
      </c>
      <c r="F2002" s="39">
        <v>3000</v>
      </c>
      <c r="G2002" s="44"/>
    </row>
    <row r="2003" spans="1:7" x14ac:dyDescent="0.3">
      <c r="A2003" s="45">
        <v>2002</v>
      </c>
      <c r="B2003" s="38" t="s">
        <v>432</v>
      </c>
      <c r="C2003" s="38" t="s">
        <v>34</v>
      </c>
      <c r="D2003" s="38" t="s">
        <v>55</v>
      </c>
      <c r="E2003" s="38" t="s">
        <v>376</v>
      </c>
      <c r="F2003" s="39">
        <v>50000</v>
      </c>
      <c r="G2003" s="44"/>
    </row>
    <row r="2004" spans="1:7" x14ac:dyDescent="0.3">
      <c r="A2004" s="45">
        <v>2003</v>
      </c>
      <c r="B2004" s="38" t="s">
        <v>432</v>
      </c>
      <c r="C2004" s="38" t="s">
        <v>34</v>
      </c>
      <c r="D2004" s="38" t="s">
        <v>35</v>
      </c>
      <c r="E2004" s="38" t="s">
        <v>375</v>
      </c>
      <c r="F2004" s="39">
        <v>10000</v>
      </c>
      <c r="G2004" s="44"/>
    </row>
    <row r="2005" spans="1:7" x14ac:dyDescent="0.3">
      <c r="A2005" s="45">
        <v>2004</v>
      </c>
      <c r="B2005" s="38" t="s">
        <v>432</v>
      </c>
      <c r="C2005" s="38" t="s">
        <v>34</v>
      </c>
      <c r="D2005" s="38" t="s">
        <v>35</v>
      </c>
      <c r="E2005" s="38" t="s">
        <v>230</v>
      </c>
      <c r="F2005" s="39">
        <v>10000</v>
      </c>
      <c r="G2005" s="44"/>
    </row>
    <row r="2006" spans="1:7" x14ac:dyDescent="0.3">
      <c r="A2006" s="45">
        <v>2005</v>
      </c>
      <c r="B2006" s="38" t="s">
        <v>432</v>
      </c>
      <c r="C2006" s="38" t="s">
        <v>34</v>
      </c>
      <c r="D2006" s="38" t="s">
        <v>35</v>
      </c>
      <c r="E2006" s="38" t="s">
        <v>374</v>
      </c>
      <c r="F2006" s="39">
        <v>30000</v>
      </c>
      <c r="G2006" s="44"/>
    </row>
    <row r="2007" spans="1:7" x14ac:dyDescent="0.3">
      <c r="A2007" s="45">
        <v>2006</v>
      </c>
      <c r="B2007" s="38" t="s">
        <v>432</v>
      </c>
      <c r="C2007" s="38" t="s">
        <v>34</v>
      </c>
      <c r="D2007" s="38" t="s">
        <v>35</v>
      </c>
      <c r="E2007" s="38" t="s">
        <v>138</v>
      </c>
      <c r="F2007" s="39">
        <v>5000</v>
      </c>
      <c r="G2007" s="44"/>
    </row>
    <row r="2008" spans="1:7" x14ac:dyDescent="0.3">
      <c r="A2008" s="45">
        <v>2007</v>
      </c>
      <c r="B2008" s="38" t="s">
        <v>432</v>
      </c>
      <c r="C2008" s="38" t="s">
        <v>34</v>
      </c>
      <c r="D2008" s="38" t="s">
        <v>35</v>
      </c>
      <c r="E2008" s="38" t="s">
        <v>172</v>
      </c>
      <c r="F2008" s="39">
        <v>10000</v>
      </c>
      <c r="G2008" s="44"/>
    </row>
    <row r="2009" spans="1:7" x14ac:dyDescent="0.3">
      <c r="A2009" s="45">
        <v>2008</v>
      </c>
      <c r="B2009" s="38" t="s">
        <v>432</v>
      </c>
      <c r="C2009" s="38" t="s">
        <v>34</v>
      </c>
      <c r="D2009" s="38" t="s">
        <v>35</v>
      </c>
      <c r="E2009" s="38" t="s">
        <v>173</v>
      </c>
      <c r="F2009" s="39">
        <v>20000</v>
      </c>
      <c r="G2009" s="44"/>
    </row>
    <row r="2010" spans="1:7" x14ac:dyDescent="0.3">
      <c r="A2010" s="45">
        <v>2009</v>
      </c>
      <c r="B2010" s="38" t="s">
        <v>432</v>
      </c>
      <c r="C2010" s="38" t="s">
        <v>34</v>
      </c>
      <c r="D2010" s="38" t="s">
        <v>55</v>
      </c>
      <c r="E2010" s="38" t="s">
        <v>174</v>
      </c>
      <c r="F2010" s="39">
        <v>50000</v>
      </c>
      <c r="G2010" s="44"/>
    </row>
    <row r="2011" spans="1:7" x14ac:dyDescent="0.3">
      <c r="A2011" s="45">
        <v>2010</v>
      </c>
      <c r="B2011" s="38" t="s">
        <v>432</v>
      </c>
      <c r="C2011" s="38" t="s">
        <v>34</v>
      </c>
      <c r="D2011" s="38" t="s">
        <v>35</v>
      </c>
      <c r="E2011" s="38" t="s">
        <v>239</v>
      </c>
      <c r="F2011" s="39">
        <v>10000</v>
      </c>
      <c r="G2011" s="44"/>
    </row>
    <row r="2012" spans="1:7" x14ac:dyDescent="0.3">
      <c r="A2012" s="45">
        <v>2011</v>
      </c>
      <c r="B2012" s="38" t="s">
        <v>432</v>
      </c>
      <c r="C2012" s="38" t="s">
        <v>34</v>
      </c>
      <c r="D2012" s="38" t="s">
        <v>35</v>
      </c>
      <c r="E2012" s="38" t="s">
        <v>175</v>
      </c>
      <c r="F2012" s="39">
        <v>10000</v>
      </c>
      <c r="G2012" s="44"/>
    </row>
    <row r="2013" spans="1:7" x14ac:dyDescent="0.3">
      <c r="A2013" s="45">
        <v>2012</v>
      </c>
      <c r="B2013" s="38" t="s">
        <v>432</v>
      </c>
      <c r="C2013" s="38" t="s">
        <v>34</v>
      </c>
      <c r="D2013" s="38" t="s">
        <v>35</v>
      </c>
      <c r="E2013" s="38" t="s">
        <v>176</v>
      </c>
      <c r="F2013" s="39">
        <v>5000</v>
      </c>
      <c r="G2013" s="44"/>
    </row>
    <row r="2014" spans="1:7" x14ac:dyDescent="0.3">
      <c r="A2014" s="45">
        <v>2013</v>
      </c>
      <c r="B2014" s="38" t="s">
        <v>432</v>
      </c>
      <c r="C2014" s="38" t="s">
        <v>34</v>
      </c>
      <c r="D2014" s="38" t="s">
        <v>35</v>
      </c>
      <c r="E2014" s="38" t="s">
        <v>177</v>
      </c>
      <c r="F2014" s="39">
        <v>3000</v>
      </c>
      <c r="G2014" s="44"/>
    </row>
    <row r="2015" spans="1:7" x14ac:dyDescent="0.3">
      <c r="A2015" s="45">
        <v>2014</v>
      </c>
      <c r="B2015" s="38" t="s">
        <v>432</v>
      </c>
      <c r="C2015" s="38" t="s">
        <v>34</v>
      </c>
      <c r="D2015" s="38" t="s">
        <v>35</v>
      </c>
      <c r="E2015" s="38" t="s">
        <v>59</v>
      </c>
      <c r="F2015" s="39">
        <v>10000</v>
      </c>
      <c r="G2015" s="44"/>
    </row>
    <row r="2016" spans="1:7" x14ac:dyDescent="0.3">
      <c r="A2016" s="45">
        <v>2015</v>
      </c>
      <c r="B2016" s="38" t="s">
        <v>432</v>
      </c>
      <c r="C2016" s="38" t="s">
        <v>34</v>
      </c>
      <c r="D2016" s="38" t="s">
        <v>35</v>
      </c>
      <c r="E2016" s="38" t="s">
        <v>47</v>
      </c>
      <c r="F2016" s="39">
        <v>5000</v>
      </c>
      <c r="G2016" s="44"/>
    </row>
    <row r="2017" spans="1:7" x14ac:dyDescent="0.3">
      <c r="A2017" s="45">
        <v>2016</v>
      </c>
      <c r="B2017" s="38" t="s">
        <v>432</v>
      </c>
      <c r="C2017" s="38" t="s">
        <v>34</v>
      </c>
      <c r="D2017" s="38" t="s">
        <v>35</v>
      </c>
      <c r="E2017" s="38" t="s">
        <v>373</v>
      </c>
      <c r="F2017" s="39">
        <v>10000</v>
      </c>
      <c r="G2017" s="44"/>
    </row>
    <row r="2018" spans="1:7" x14ac:dyDescent="0.3">
      <c r="A2018" s="45">
        <v>2017</v>
      </c>
      <c r="B2018" s="38" t="s">
        <v>432</v>
      </c>
      <c r="C2018" s="38" t="s">
        <v>34</v>
      </c>
      <c r="D2018" s="38" t="s">
        <v>35</v>
      </c>
      <c r="E2018" s="38" t="s">
        <v>179</v>
      </c>
      <c r="F2018" s="39">
        <v>5000</v>
      </c>
      <c r="G2018" s="44"/>
    </row>
    <row r="2019" spans="1:7" x14ac:dyDescent="0.3">
      <c r="A2019" s="45">
        <v>2018</v>
      </c>
      <c r="B2019" s="38" t="s">
        <v>432</v>
      </c>
      <c r="C2019" s="38" t="s">
        <v>34</v>
      </c>
      <c r="D2019" s="38" t="s">
        <v>35</v>
      </c>
      <c r="E2019" s="38" t="s">
        <v>180</v>
      </c>
      <c r="F2019" s="39">
        <v>5000</v>
      </c>
      <c r="G2019" s="44"/>
    </row>
    <row r="2020" spans="1:7" x14ac:dyDescent="0.3">
      <c r="A2020" s="45">
        <v>2019</v>
      </c>
      <c r="B2020" s="38" t="s">
        <v>432</v>
      </c>
      <c r="C2020" s="38" t="s">
        <v>34</v>
      </c>
      <c r="D2020" s="38" t="s">
        <v>35</v>
      </c>
      <c r="E2020" s="38" t="s">
        <v>53</v>
      </c>
      <c r="F2020" s="39">
        <v>10000</v>
      </c>
      <c r="G2020" s="44"/>
    </row>
    <row r="2021" spans="1:7" x14ac:dyDescent="0.3">
      <c r="A2021" s="45">
        <v>2020</v>
      </c>
      <c r="B2021" s="38" t="s">
        <v>432</v>
      </c>
      <c r="C2021" s="38" t="s">
        <v>34</v>
      </c>
      <c r="D2021" s="38" t="s">
        <v>35</v>
      </c>
      <c r="E2021" s="38" t="s">
        <v>43</v>
      </c>
      <c r="F2021" s="39">
        <v>3000</v>
      </c>
      <c r="G2021" s="44"/>
    </row>
    <row r="2022" spans="1:7" x14ac:dyDescent="0.3">
      <c r="A2022" s="45">
        <v>2021</v>
      </c>
      <c r="B2022" s="38" t="s">
        <v>432</v>
      </c>
      <c r="C2022" s="38" t="s">
        <v>34</v>
      </c>
      <c r="D2022" s="38" t="s">
        <v>35</v>
      </c>
      <c r="E2022" s="38" t="s">
        <v>181</v>
      </c>
      <c r="F2022" s="39">
        <v>10000</v>
      </c>
      <c r="G2022" s="44"/>
    </row>
    <row r="2023" spans="1:7" x14ac:dyDescent="0.3">
      <c r="A2023" s="45">
        <v>2022</v>
      </c>
      <c r="B2023" s="38" t="s">
        <v>432</v>
      </c>
      <c r="C2023" s="38" t="s">
        <v>34</v>
      </c>
      <c r="D2023" s="38" t="s">
        <v>35</v>
      </c>
      <c r="E2023" s="38" t="s">
        <v>182</v>
      </c>
      <c r="F2023" s="39">
        <v>10000</v>
      </c>
      <c r="G2023" s="44"/>
    </row>
    <row r="2024" spans="1:7" x14ac:dyDescent="0.3">
      <c r="A2024" s="45">
        <v>2023</v>
      </c>
      <c r="B2024" s="38" t="s">
        <v>432</v>
      </c>
      <c r="C2024" s="38" t="s">
        <v>34</v>
      </c>
      <c r="D2024" s="38" t="s">
        <v>35</v>
      </c>
      <c r="E2024" s="38" t="s">
        <v>183</v>
      </c>
      <c r="F2024" s="39">
        <v>5000</v>
      </c>
      <c r="G2024" s="44"/>
    </row>
    <row r="2025" spans="1:7" x14ac:dyDescent="0.3">
      <c r="A2025" s="45">
        <v>2024</v>
      </c>
      <c r="B2025" s="38" t="s">
        <v>432</v>
      </c>
      <c r="C2025" s="38" t="s">
        <v>34</v>
      </c>
      <c r="D2025" s="38" t="s">
        <v>35</v>
      </c>
      <c r="E2025" s="38" t="s">
        <v>184</v>
      </c>
      <c r="F2025" s="39">
        <v>30000</v>
      </c>
      <c r="G2025" s="44" t="s">
        <v>372</v>
      </c>
    </row>
    <row r="2026" spans="1:7" x14ac:dyDescent="0.3">
      <c r="A2026" s="45">
        <v>2025</v>
      </c>
      <c r="B2026" s="38" t="s">
        <v>432</v>
      </c>
      <c r="C2026" s="38" t="s">
        <v>34</v>
      </c>
      <c r="D2026" s="38" t="s">
        <v>35</v>
      </c>
      <c r="E2026" s="38" t="s">
        <v>181</v>
      </c>
      <c r="F2026" s="39">
        <v>10000</v>
      </c>
      <c r="G2026" s="44"/>
    </row>
    <row r="2027" spans="1:7" x14ac:dyDescent="0.3">
      <c r="A2027" s="45">
        <v>2026</v>
      </c>
      <c r="B2027" s="38" t="s">
        <v>432</v>
      </c>
      <c r="C2027" s="38" t="s">
        <v>34</v>
      </c>
      <c r="D2027" s="38" t="s">
        <v>35</v>
      </c>
      <c r="E2027" s="38" t="s">
        <v>186</v>
      </c>
      <c r="F2027" s="39">
        <v>10000</v>
      </c>
      <c r="G2027" s="44"/>
    </row>
    <row r="2028" spans="1:7" x14ac:dyDescent="0.3">
      <c r="A2028" s="45">
        <v>2027</v>
      </c>
      <c r="B2028" s="38" t="s">
        <v>432</v>
      </c>
      <c r="C2028" s="38" t="s">
        <v>34</v>
      </c>
      <c r="D2028" s="38" t="s">
        <v>35</v>
      </c>
      <c r="E2028" s="38" t="s">
        <v>187</v>
      </c>
      <c r="F2028" s="39">
        <v>5000</v>
      </c>
      <c r="G2028" s="44"/>
    </row>
    <row r="2029" spans="1:7" x14ac:dyDescent="0.3">
      <c r="A2029" s="45">
        <v>2028</v>
      </c>
      <c r="B2029" s="38" t="s">
        <v>432</v>
      </c>
      <c r="C2029" s="38" t="s">
        <v>34</v>
      </c>
      <c r="D2029" s="38" t="s">
        <v>35</v>
      </c>
      <c r="E2029" s="38" t="s">
        <v>188</v>
      </c>
      <c r="F2029" s="39">
        <v>5000</v>
      </c>
      <c r="G2029" s="44"/>
    </row>
    <row r="2030" spans="1:7" x14ac:dyDescent="0.3">
      <c r="A2030" s="45">
        <v>2029</v>
      </c>
      <c r="B2030" s="38" t="s">
        <v>432</v>
      </c>
      <c r="C2030" s="38" t="s">
        <v>34</v>
      </c>
      <c r="D2030" s="38" t="s">
        <v>35</v>
      </c>
      <c r="E2030" s="38" t="s">
        <v>189</v>
      </c>
      <c r="F2030" s="39">
        <v>13000</v>
      </c>
      <c r="G2030" s="44"/>
    </row>
    <row r="2031" spans="1:7" x14ac:dyDescent="0.3">
      <c r="A2031" s="45">
        <v>2030</v>
      </c>
      <c r="B2031" s="38" t="s">
        <v>432</v>
      </c>
      <c r="C2031" s="38" t="s">
        <v>34</v>
      </c>
      <c r="D2031" s="38" t="s">
        <v>35</v>
      </c>
      <c r="E2031" s="38" t="s">
        <v>190</v>
      </c>
      <c r="F2031" s="39">
        <v>10000</v>
      </c>
      <c r="G2031" s="44"/>
    </row>
    <row r="2032" spans="1:7" x14ac:dyDescent="0.3">
      <c r="A2032" s="45">
        <v>2031</v>
      </c>
      <c r="B2032" s="38" t="s">
        <v>432</v>
      </c>
      <c r="C2032" s="38" t="s">
        <v>34</v>
      </c>
      <c r="D2032" s="38" t="s">
        <v>35</v>
      </c>
      <c r="E2032" s="38" t="s">
        <v>191</v>
      </c>
      <c r="F2032" s="39">
        <v>3000</v>
      </c>
      <c r="G2032" s="44"/>
    </row>
    <row r="2033" spans="1:7" x14ac:dyDescent="0.3">
      <c r="A2033" s="45">
        <v>2032</v>
      </c>
      <c r="B2033" s="38" t="s">
        <v>432</v>
      </c>
      <c r="C2033" s="38" t="s">
        <v>34</v>
      </c>
      <c r="D2033" s="38" t="s">
        <v>55</v>
      </c>
      <c r="E2033" s="38" t="s">
        <v>192</v>
      </c>
      <c r="F2033" s="39">
        <v>500000</v>
      </c>
      <c r="G2033" s="44"/>
    </row>
    <row r="2034" spans="1:7" x14ac:dyDescent="0.3">
      <c r="A2034" s="45">
        <v>2033</v>
      </c>
      <c r="B2034" s="38" t="s">
        <v>432</v>
      </c>
      <c r="C2034" s="38" t="s">
        <v>34</v>
      </c>
      <c r="D2034" s="38" t="s">
        <v>35</v>
      </c>
      <c r="E2034" s="38" t="s">
        <v>193</v>
      </c>
      <c r="F2034" s="39">
        <v>20000</v>
      </c>
      <c r="G2034" s="44"/>
    </row>
    <row r="2035" spans="1:7" x14ac:dyDescent="0.3">
      <c r="A2035" s="45">
        <v>2034</v>
      </c>
      <c r="B2035" s="38" t="s">
        <v>432</v>
      </c>
      <c r="C2035" s="38" t="s">
        <v>34</v>
      </c>
      <c r="D2035" s="38" t="s">
        <v>35</v>
      </c>
      <c r="E2035" s="38" t="s">
        <v>194</v>
      </c>
      <c r="F2035" s="39">
        <v>10000</v>
      </c>
      <c r="G2035" s="44"/>
    </row>
    <row r="2036" spans="1:7" x14ac:dyDescent="0.3">
      <c r="A2036" s="45">
        <v>2035</v>
      </c>
      <c r="B2036" s="38" t="s">
        <v>432</v>
      </c>
      <c r="C2036" s="38" t="s">
        <v>34</v>
      </c>
      <c r="D2036" s="38" t="s">
        <v>35</v>
      </c>
      <c r="E2036" s="38" t="s">
        <v>195</v>
      </c>
      <c r="F2036" s="39">
        <v>5000</v>
      </c>
      <c r="G2036" s="44"/>
    </row>
    <row r="2037" spans="1:7" x14ac:dyDescent="0.3">
      <c r="A2037" s="45">
        <v>2036</v>
      </c>
      <c r="B2037" s="38" t="s">
        <v>432</v>
      </c>
      <c r="C2037" s="38" t="s">
        <v>34</v>
      </c>
      <c r="D2037" s="38" t="s">
        <v>35</v>
      </c>
      <c r="E2037" s="38" t="s">
        <v>163</v>
      </c>
      <c r="F2037" s="39">
        <v>10000</v>
      </c>
      <c r="G2037" s="44"/>
    </row>
    <row r="2038" spans="1:7" x14ac:dyDescent="0.3">
      <c r="A2038" s="45">
        <v>2037</v>
      </c>
      <c r="B2038" s="38" t="s">
        <v>432</v>
      </c>
      <c r="C2038" s="38" t="s">
        <v>34</v>
      </c>
      <c r="D2038" s="38" t="s">
        <v>35</v>
      </c>
      <c r="E2038" s="38" t="s">
        <v>196</v>
      </c>
      <c r="F2038" s="39">
        <v>20000</v>
      </c>
      <c r="G2038" s="44"/>
    </row>
    <row r="2039" spans="1:7" x14ac:dyDescent="0.3">
      <c r="A2039" s="45">
        <v>2038</v>
      </c>
      <c r="B2039" s="38" t="s">
        <v>432</v>
      </c>
      <c r="C2039" s="38" t="s">
        <v>34</v>
      </c>
      <c r="D2039" s="38" t="s">
        <v>35</v>
      </c>
      <c r="E2039" s="38" t="s">
        <v>197</v>
      </c>
      <c r="F2039" s="39">
        <v>10000</v>
      </c>
      <c r="G2039" s="44"/>
    </row>
    <row r="2040" spans="1:7" x14ac:dyDescent="0.3">
      <c r="A2040" s="45">
        <v>2039</v>
      </c>
      <c r="B2040" s="38" t="s">
        <v>432</v>
      </c>
      <c r="C2040" s="38" t="s">
        <v>34</v>
      </c>
      <c r="D2040" s="38" t="s">
        <v>35</v>
      </c>
      <c r="E2040" s="38" t="s">
        <v>124</v>
      </c>
      <c r="F2040" s="39">
        <v>5000</v>
      </c>
      <c r="G2040" s="44"/>
    </row>
    <row r="2041" spans="1:7" x14ac:dyDescent="0.3">
      <c r="A2041" s="45">
        <v>2040</v>
      </c>
      <c r="B2041" s="38" t="s">
        <v>432</v>
      </c>
      <c r="C2041" s="38" t="s">
        <v>34</v>
      </c>
      <c r="D2041" s="38" t="s">
        <v>35</v>
      </c>
      <c r="E2041" s="38" t="s">
        <v>198</v>
      </c>
      <c r="F2041" s="39">
        <v>5000</v>
      </c>
      <c r="G2041" s="44"/>
    </row>
    <row r="2042" spans="1:7" x14ac:dyDescent="0.3">
      <c r="A2042" s="45">
        <v>2041</v>
      </c>
      <c r="B2042" s="38" t="s">
        <v>432</v>
      </c>
      <c r="C2042" s="38" t="s">
        <v>34</v>
      </c>
      <c r="D2042" s="38" t="s">
        <v>35</v>
      </c>
      <c r="E2042" s="38" t="s">
        <v>199</v>
      </c>
      <c r="F2042" s="39">
        <v>10000</v>
      </c>
      <c r="G2042" s="44"/>
    </row>
    <row r="2043" spans="1:7" x14ac:dyDescent="0.3">
      <c r="A2043" s="45">
        <v>2042</v>
      </c>
      <c r="B2043" s="38" t="s">
        <v>432</v>
      </c>
      <c r="C2043" s="38" t="s">
        <v>34</v>
      </c>
      <c r="D2043" s="38" t="s">
        <v>35</v>
      </c>
      <c r="E2043" s="38" t="s">
        <v>200</v>
      </c>
      <c r="F2043" s="39">
        <v>10000</v>
      </c>
      <c r="G2043" s="44"/>
    </row>
    <row r="2044" spans="1:7" x14ac:dyDescent="0.3">
      <c r="A2044" s="45">
        <v>2043</v>
      </c>
      <c r="B2044" s="38" t="s">
        <v>432</v>
      </c>
      <c r="C2044" s="38" t="s">
        <v>34</v>
      </c>
      <c r="D2044" s="38" t="s">
        <v>35</v>
      </c>
      <c r="E2044" s="38" t="s">
        <v>371</v>
      </c>
      <c r="F2044" s="39">
        <v>10000</v>
      </c>
      <c r="G2044" s="44"/>
    </row>
    <row r="2045" spans="1:7" x14ac:dyDescent="0.3">
      <c r="A2045" s="45">
        <v>2044</v>
      </c>
      <c r="B2045" s="38" t="s">
        <v>432</v>
      </c>
      <c r="C2045" s="38" t="s">
        <v>34</v>
      </c>
      <c r="D2045" s="38" t="s">
        <v>35</v>
      </c>
      <c r="E2045" s="38" t="s">
        <v>201</v>
      </c>
      <c r="F2045" s="39">
        <v>3000</v>
      </c>
      <c r="G2045" s="44"/>
    </row>
    <row r="2046" spans="1:7" x14ac:dyDescent="0.3">
      <c r="A2046" s="45">
        <v>2045</v>
      </c>
      <c r="B2046" s="38" t="s">
        <v>432</v>
      </c>
      <c r="C2046" s="38" t="s">
        <v>34</v>
      </c>
      <c r="D2046" s="38" t="s">
        <v>35</v>
      </c>
      <c r="E2046" s="38" t="s">
        <v>370</v>
      </c>
      <c r="F2046" s="39">
        <v>5000</v>
      </c>
      <c r="G2046" s="44"/>
    </row>
    <row r="2047" spans="1:7" x14ac:dyDescent="0.3">
      <c r="A2047" s="45">
        <v>2046</v>
      </c>
      <c r="B2047" s="38" t="s">
        <v>432</v>
      </c>
      <c r="C2047" s="38" t="s">
        <v>34</v>
      </c>
      <c r="D2047" s="38" t="s">
        <v>35</v>
      </c>
      <c r="E2047" s="38" t="s">
        <v>85</v>
      </c>
      <c r="F2047" s="39">
        <v>5000</v>
      </c>
      <c r="G2047" s="44"/>
    </row>
    <row r="2048" spans="1:7" x14ac:dyDescent="0.3">
      <c r="A2048" s="45">
        <v>2047</v>
      </c>
      <c r="B2048" s="38" t="s">
        <v>432</v>
      </c>
      <c r="C2048" s="38" t="s">
        <v>34</v>
      </c>
      <c r="D2048" s="38" t="s">
        <v>35</v>
      </c>
      <c r="E2048" s="38" t="s">
        <v>202</v>
      </c>
      <c r="F2048" s="39">
        <v>10000</v>
      </c>
      <c r="G2048" s="44"/>
    </row>
    <row r="2049" spans="1:7" x14ac:dyDescent="0.3">
      <c r="A2049" s="45">
        <v>2048</v>
      </c>
      <c r="B2049" s="38" t="s">
        <v>432</v>
      </c>
      <c r="C2049" s="38" t="s">
        <v>34</v>
      </c>
      <c r="D2049" s="38" t="s">
        <v>35</v>
      </c>
      <c r="E2049" s="38" t="s">
        <v>203</v>
      </c>
      <c r="F2049" s="39">
        <v>20000</v>
      </c>
      <c r="G2049" s="44"/>
    </row>
    <row r="2050" spans="1:7" x14ac:dyDescent="0.3">
      <c r="A2050" s="45">
        <v>2049</v>
      </c>
      <c r="B2050" s="38" t="s">
        <v>432</v>
      </c>
      <c r="C2050" s="38" t="s">
        <v>34</v>
      </c>
      <c r="D2050" s="38" t="s">
        <v>35</v>
      </c>
      <c r="E2050" s="38" t="s">
        <v>369</v>
      </c>
      <c r="F2050" s="39">
        <v>10000</v>
      </c>
      <c r="G2050" s="44"/>
    </row>
    <row r="2051" spans="1:7" x14ac:dyDescent="0.3">
      <c r="A2051" s="45">
        <v>2050</v>
      </c>
      <c r="B2051" s="38" t="s">
        <v>432</v>
      </c>
      <c r="C2051" s="38" t="s">
        <v>34</v>
      </c>
      <c r="D2051" s="38" t="s">
        <v>35</v>
      </c>
      <c r="E2051" s="38" t="s">
        <v>81</v>
      </c>
      <c r="F2051" s="39">
        <v>10000</v>
      </c>
      <c r="G2051" s="44"/>
    </row>
    <row r="2052" spans="1:7" x14ac:dyDescent="0.3">
      <c r="A2052" s="45">
        <v>2051</v>
      </c>
      <c r="B2052" s="38" t="s">
        <v>432</v>
      </c>
      <c r="C2052" s="38" t="s">
        <v>34</v>
      </c>
      <c r="D2052" s="38" t="s">
        <v>35</v>
      </c>
      <c r="E2052" s="38" t="s">
        <v>205</v>
      </c>
      <c r="F2052" s="39">
        <v>30000</v>
      </c>
      <c r="G2052" s="44"/>
    </row>
    <row r="2053" spans="1:7" x14ac:dyDescent="0.3">
      <c r="A2053" s="45">
        <v>2052</v>
      </c>
      <c r="B2053" s="38" t="s">
        <v>432</v>
      </c>
      <c r="C2053" s="38" t="s">
        <v>34</v>
      </c>
      <c r="D2053" s="38" t="s">
        <v>35</v>
      </c>
      <c r="E2053" s="38" t="s">
        <v>231</v>
      </c>
      <c r="F2053" s="39">
        <v>20000</v>
      </c>
      <c r="G2053" s="44"/>
    </row>
    <row r="2054" spans="1:7" x14ac:dyDescent="0.3">
      <c r="A2054" s="45">
        <v>2053</v>
      </c>
      <c r="B2054" s="38" t="s">
        <v>432</v>
      </c>
      <c r="C2054" s="38" t="s">
        <v>34</v>
      </c>
      <c r="D2054" s="38" t="s">
        <v>35</v>
      </c>
      <c r="E2054" s="38" t="s">
        <v>206</v>
      </c>
      <c r="F2054" s="39">
        <v>10000</v>
      </c>
      <c r="G2054" s="44"/>
    </row>
    <row r="2055" spans="1:7" x14ac:dyDescent="0.3">
      <c r="A2055" s="45">
        <v>2054</v>
      </c>
      <c r="B2055" s="38" t="s">
        <v>431</v>
      </c>
      <c r="C2055" s="38" t="s">
        <v>34</v>
      </c>
      <c r="D2055" s="38" t="s">
        <v>55</v>
      </c>
      <c r="E2055" s="38" t="s">
        <v>335</v>
      </c>
      <c r="F2055" s="39">
        <v>1500000</v>
      </c>
      <c r="G2055" s="44"/>
    </row>
    <row r="2056" spans="1:7" x14ac:dyDescent="0.3">
      <c r="A2056" s="45">
        <v>2055</v>
      </c>
      <c r="B2056" s="38" t="s">
        <v>430</v>
      </c>
      <c r="C2056" s="38" t="s">
        <v>34</v>
      </c>
      <c r="D2056" s="38" t="s">
        <v>35</v>
      </c>
      <c r="E2056" s="38" t="s">
        <v>39</v>
      </c>
      <c r="F2056" s="39">
        <v>20000</v>
      </c>
      <c r="G2056" s="44"/>
    </row>
    <row r="2057" spans="1:7" x14ac:dyDescent="0.3">
      <c r="A2057" s="45">
        <v>2056</v>
      </c>
      <c r="B2057" s="38" t="s">
        <v>430</v>
      </c>
      <c r="C2057" s="38" t="s">
        <v>34</v>
      </c>
      <c r="D2057" s="38" t="s">
        <v>55</v>
      </c>
      <c r="E2057" s="38" t="s">
        <v>429</v>
      </c>
      <c r="F2057" s="39">
        <v>1320000</v>
      </c>
      <c r="G2057" s="44"/>
    </row>
    <row r="2058" spans="1:7" x14ac:dyDescent="0.3">
      <c r="A2058" s="45">
        <v>2057</v>
      </c>
      <c r="B2058" s="38" t="s">
        <v>427</v>
      </c>
      <c r="C2058" s="38" t="s">
        <v>34</v>
      </c>
      <c r="D2058" s="38" t="s">
        <v>35</v>
      </c>
      <c r="E2058" s="38" t="s">
        <v>40</v>
      </c>
      <c r="F2058" s="39">
        <v>5000</v>
      </c>
      <c r="G2058" s="44"/>
    </row>
    <row r="2059" spans="1:7" x14ac:dyDescent="0.3">
      <c r="A2059" s="45">
        <v>2058</v>
      </c>
      <c r="B2059" s="38" t="s">
        <v>427</v>
      </c>
      <c r="C2059" s="38" t="s">
        <v>34</v>
      </c>
      <c r="D2059" s="38" t="s">
        <v>35</v>
      </c>
      <c r="E2059" s="38" t="s">
        <v>407</v>
      </c>
      <c r="F2059" s="39">
        <v>10000</v>
      </c>
      <c r="G2059" s="44"/>
    </row>
    <row r="2060" spans="1:7" x14ac:dyDescent="0.3">
      <c r="A2060" s="45">
        <v>2059</v>
      </c>
      <c r="B2060" s="38" t="s">
        <v>427</v>
      </c>
      <c r="C2060" s="38" t="s">
        <v>34</v>
      </c>
      <c r="D2060" s="38" t="s">
        <v>35</v>
      </c>
      <c r="E2060" s="38" t="s">
        <v>98</v>
      </c>
      <c r="F2060" s="39">
        <v>10000</v>
      </c>
      <c r="G2060" s="44"/>
    </row>
    <row r="2061" spans="1:7" x14ac:dyDescent="0.3">
      <c r="A2061" s="45">
        <v>2060</v>
      </c>
      <c r="B2061" s="38" t="s">
        <v>427</v>
      </c>
      <c r="C2061" s="38" t="s">
        <v>34</v>
      </c>
      <c r="D2061" s="38" t="s">
        <v>35</v>
      </c>
      <c r="E2061" s="38" t="s">
        <v>135</v>
      </c>
      <c r="F2061" s="39">
        <v>20000</v>
      </c>
      <c r="G2061" s="44"/>
    </row>
    <row r="2062" spans="1:7" x14ac:dyDescent="0.3">
      <c r="A2062" s="45">
        <v>2061</v>
      </c>
      <c r="B2062" s="38" t="s">
        <v>427</v>
      </c>
      <c r="C2062" s="38" t="s">
        <v>34</v>
      </c>
      <c r="D2062" s="38" t="s">
        <v>35</v>
      </c>
      <c r="E2062" s="38" t="s">
        <v>210</v>
      </c>
      <c r="F2062" s="39">
        <v>10000</v>
      </c>
      <c r="G2062" s="44" t="s">
        <v>428</v>
      </c>
    </row>
    <row r="2063" spans="1:7" x14ac:dyDescent="0.3">
      <c r="A2063" s="45">
        <v>2062</v>
      </c>
      <c r="B2063" s="38" t="s">
        <v>427</v>
      </c>
      <c r="C2063" s="38" t="s">
        <v>34</v>
      </c>
      <c r="D2063" s="38" t="s">
        <v>35</v>
      </c>
      <c r="E2063" s="38" t="s">
        <v>43</v>
      </c>
      <c r="F2063" s="39">
        <v>20000</v>
      </c>
      <c r="G2063" s="44"/>
    </row>
    <row r="2064" spans="1:7" x14ac:dyDescent="0.3">
      <c r="A2064" s="45">
        <v>2063</v>
      </c>
      <c r="B2064" s="38" t="s">
        <v>427</v>
      </c>
      <c r="C2064" s="38" t="s">
        <v>34</v>
      </c>
      <c r="D2064" s="38" t="s">
        <v>35</v>
      </c>
      <c r="E2064" s="38" t="s">
        <v>44</v>
      </c>
      <c r="F2064" s="39">
        <v>3000</v>
      </c>
      <c r="G2064" s="44"/>
    </row>
    <row r="2065" spans="1:7" x14ac:dyDescent="0.3">
      <c r="A2065" s="45">
        <v>2064</v>
      </c>
      <c r="B2065" s="38" t="s">
        <v>427</v>
      </c>
      <c r="C2065" s="38" t="s">
        <v>34</v>
      </c>
      <c r="D2065" s="38" t="s">
        <v>35</v>
      </c>
      <c r="E2065" s="38" t="s">
        <v>218</v>
      </c>
      <c r="F2065" s="39">
        <v>50000</v>
      </c>
      <c r="G2065" s="44"/>
    </row>
    <row r="2066" spans="1:7" x14ac:dyDescent="0.3">
      <c r="A2066" s="45">
        <v>2065</v>
      </c>
      <c r="B2066" s="38" t="s">
        <v>427</v>
      </c>
      <c r="C2066" s="38" t="s">
        <v>34</v>
      </c>
      <c r="D2066" s="38" t="s">
        <v>35</v>
      </c>
      <c r="E2066" s="38" t="s">
        <v>199</v>
      </c>
      <c r="F2066" s="39">
        <v>5000</v>
      </c>
      <c r="G2066" s="44"/>
    </row>
    <row r="2067" spans="1:7" x14ac:dyDescent="0.3">
      <c r="A2067" s="45">
        <v>2066</v>
      </c>
      <c r="B2067" s="38" t="s">
        <v>427</v>
      </c>
      <c r="C2067" s="38" t="s">
        <v>34</v>
      </c>
      <c r="D2067" s="38" t="s">
        <v>35</v>
      </c>
      <c r="E2067" s="38" t="s">
        <v>136</v>
      </c>
      <c r="F2067" s="39">
        <v>10000</v>
      </c>
      <c r="G2067" s="44"/>
    </row>
    <row r="2068" spans="1:7" x14ac:dyDescent="0.3">
      <c r="A2068" s="45">
        <v>2067</v>
      </c>
      <c r="B2068" s="38" t="s">
        <v>427</v>
      </c>
      <c r="C2068" s="38" t="s">
        <v>34</v>
      </c>
      <c r="D2068" s="38" t="s">
        <v>35</v>
      </c>
      <c r="E2068" s="38" t="s">
        <v>47</v>
      </c>
      <c r="F2068" s="39">
        <v>10000</v>
      </c>
      <c r="G2068" s="44"/>
    </row>
    <row r="2069" spans="1:7" x14ac:dyDescent="0.3">
      <c r="A2069" s="45">
        <v>2068</v>
      </c>
      <c r="B2069" s="38" t="s">
        <v>427</v>
      </c>
      <c r="C2069" s="38" t="s">
        <v>34</v>
      </c>
      <c r="D2069" s="38" t="s">
        <v>35</v>
      </c>
      <c r="E2069" s="38" t="s">
        <v>49</v>
      </c>
      <c r="F2069" s="39">
        <v>10000</v>
      </c>
      <c r="G2069" s="44"/>
    </row>
    <row r="2070" spans="1:7" x14ac:dyDescent="0.3">
      <c r="A2070" s="45">
        <v>2069</v>
      </c>
      <c r="B2070" s="38" t="s">
        <v>427</v>
      </c>
      <c r="C2070" s="38" t="s">
        <v>34</v>
      </c>
      <c r="D2070" s="38" t="s">
        <v>35</v>
      </c>
      <c r="E2070" s="38" t="s">
        <v>51</v>
      </c>
      <c r="F2070" s="39">
        <v>3000</v>
      </c>
      <c r="G2070" s="44"/>
    </row>
    <row r="2071" spans="1:7" x14ac:dyDescent="0.3">
      <c r="A2071" s="45">
        <v>2070</v>
      </c>
      <c r="B2071" s="38" t="s">
        <v>427</v>
      </c>
      <c r="C2071" s="38" t="s">
        <v>34</v>
      </c>
      <c r="D2071" s="38" t="s">
        <v>35</v>
      </c>
      <c r="E2071" s="38" t="s">
        <v>52</v>
      </c>
      <c r="F2071" s="39">
        <v>5000</v>
      </c>
      <c r="G2071" s="44"/>
    </row>
    <row r="2072" spans="1:7" x14ac:dyDescent="0.3">
      <c r="A2072" s="45">
        <v>2071</v>
      </c>
      <c r="B2072" s="38" t="s">
        <v>427</v>
      </c>
      <c r="C2072" s="38" t="s">
        <v>34</v>
      </c>
      <c r="D2072" s="38" t="s">
        <v>35</v>
      </c>
      <c r="E2072" s="38" t="s">
        <v>53</v>
      </c>
      <c r="F2072" s="39">
        <v>5000</v>
      </c>
      <c r="G2072" s="44"/>
    </row>
    <row r="2073" spans="1:7" x14ac:dyDescent="0.3">
      <c r="A2073" s="45">
        <v>2072</v>
      </c>
      <c r="B2073" s="38" t="s">
        <v>427</v>
      </c>
      <c r="C2073" s="38" t="s">
        <v>34</v>
      </c>
      <c r="D2073" s="38" t="s">
        <v>35</v>
      </c>
      <c r="E2073" s="38" t="s">
        <v>144</v>
      </c>
      <c r="F2073" s="39">
        <v>10000</v>
      </c>
      <c r="G2073" s="44"/>
    </row>
    <row r="2074" spans="1:7" x14ac:dyDescent="0.3">
      <c r="A2074" s="45">
        <v>2073</v>
      </c>
      <c r="B2074" s="38" t="s">
        <v>427</v>
      </c>
      <c r="C2074" s="38" t="s">
        <v>34</v>
      </c>
      <c r="D2074" s="38" t="s">
        <v>35</v>
      </c>
      <c r="E2074" s="38" t="s">
        <v>144</v>
      </c>
      <c r="F2074" s="39">
        <v>10000</v>
      </c>
      <c r="G2074" s="44"/>
    </row>
    <row r="2075" spans="1:7" x14ac:dyDescent="0.3">
      <c r="A2075" s="45">
        <v>2074</v>
      </c>
      <c r="B2075" s="38" t="s">
        <v>427</v>
      </c>
      <c r="C2075" s="38" t="s">
        <v>34</v>
      </c>
      <c r="D2075" s="38" t="s">
        <v>35</v>
      </c>
      <c r="E2075" s="38" t="s">
        <v>54</v>
      </c>
      <c r="F2075" s="39">
        <v>10000</v>
      </c>
      <c r="G2075" s="44"/>
    </row>
    <row r="2076" spans="1:7" x14ac:dyDescent="0.3">
      <c r="A2076" s="45">
        <v>2075</v>
      </c>
      <c r="B2076" s="38" t="s">
        <v>427</v>
      </c>
      <c r="C2076" s="38" t="s">
        <v>34</v>
      </c>
      <c r="D2076" s="38" t="s">
        <v>35</v>
      </c>
      <c r="E2076" s="38" t="s">
        <v>56</v>
      </c>
      <c r="F2076" s="39">
        <v>10000</v>
      </c>
      <c r="G2076" s="44"/>
    </row>
    <row r="2077" spans="1:7" x14ac:dyDescent="0.3">
      <c r="A2077" s="45">
        <v>2076</v>
      </c>
      <c r="B2077" s="38" t="s">
        <v>427</v>
      </c>
      <c r="C2077" s="38" t="s">
        <v>34</v>
      </c>
      <c r="D2077" s="38" t="s">
        <v>35</v>
      </c>
      <c r="E2077" s="38" t="s">
        <v>58</v>
      </c>
      <c r="F2077" s="39">
        <v>5000</v>
      </c>
      <c r="G2077" s="44"/>
    </row>
    <row r="2078" spans="1:7" x14ac:dyDescent="0.3">
      <c r="A2078" s="45">
        <v>2077</v>
      </c>
      <c r="B2078" s="38" t="s">
        <v>427</v>
      </c>
      <c r="C2078" s="38" t="s">
        <v>34</v>
      </c>
      <c r="D2078" s="38" t="s">
        <v>35</v>
      </c>
      <c r="E2078" s="38" t="s">
        <v>59</v>
      </c>
      <c r="F2078" s="39">
        <v>10000</v>
      </c>
      <c r="G2078" s="44"/>
    </row>
    <row r="2079" spans="1:7" x14ac:dyDescent="0.3">
      <c r="A2079" s="45">
        <v>2078</v>
      </c>
      <c r="B2079" s="38" t="s">
        <v>427</v>
      </c>
      <c r="C2079" s="38" t="s">
        <v>34</v>
      </c>
      <c r="D2079" s="38" t="s">
        <v>55</v>
      </c>
      <c r="E2079" s="38" t="s">
        <v>225</v>
      </c>
      <c r="F2079" s="39">
        <v>100000</v>
      </c>
      <c r="G2079" s="44"/>
    </row>
    <row r="2080" spans="1:7" x14ac:dyDescent="0.3">
      <c r="A2080" s="45">
        <v>2079</v>
      </c>
      <c r="B2080" s="38" t="s">
        <v>427</v>
      </c>
      <c r="C2080" s="38" t="s">
        <v>34</v>
      </c>
      <c r="D2080" s="38" t="s">
        <v>35</v>
      </c>
      <c r="E2080" s="38" t="s">
        <v>406</v>
      </c>
      <c r="F2080" s="39">
        <v>10000</v>
      </c>
      <c r="G2080" s="44"/>
    </row>
    <row r="2081" spans="1:7" x14ac:dyDescent="0.3">
      <c r="A2081" s="45">
        <v>2080</v>
      </c>
      <c r="B2081" s="38" t="s">
        <v>427</v>
      </c>
      <c r="C2081" s="38" t="s">
        <v>34</v>
      </c>
      <c r="D2081" s="38" t="s">
        <v>35</v>
      </c>
      <c r="E2081" s="38" t="s">
        <v>63</v>
      </c>
      <c r="F2081" s="39">
        <v>3000</v>
      </c>
      <c r="G2081" s="44"/>
    </row>
    <row r="2082" spans="1:7" x14ac:dyDescent="0.3">
      <c r="A2082" s="45">
        <v>2081</v>
      </c>
      <c r="B2082" s="38" t="s">
        <v>427</v>
      </c>
      <c r="C2082" s="38" t="s">
        <v>34</v>
      </c>
      <c r="D2082" s="38" t="s">
        <v>35</v>
      </c>
      <c r="E2082" s="38" t="s">
        <v>64</v>
      </c>
      <c r="F2082" s="39">
        <v>10000</v>
      </c>
      <c r="G2082" s="44"/>
    </row>
    <row r="2083" spans="1:7" x14ac:dyDescent="0.3">
      <c r="A2083" s="45">
        <v>2082</v>
      </c>
      <c r="B2083" s="38" t="s">
        <v>427</v>
      </c>
      <c r="C2083" s="38" t="s">
        <v>34</v>
      </c>
      <c r="D2083" s="38" t="s">
        <v>35</v>
      </c>
      <c r="E2083" s="38" t="s">
        <v>56</v>
      </c>
      <c r="F2083" s="39">
        <v>10000</v>
      </c>
      <c r="G2083" s="44"/>
    </row>
    <row r="2084" spans="1:7" x14ac:dyDescent="0.3">
      <c r="A2084" s="45">
        <v>2083</v>
      </c>
      <c r="B2084" s="38" t="s">
        <v>427</v>
      </c>
      <c r="C2084" s="38" t="s">
        <v>34</v>
      </c>
      <c r="D2084" s="38" t="s">
        <v>35</v>
      </c>
      <c r="E2084" s="38" t="s">
        <v>66</v>
      </c>
      <c r="F2084" s="39">
        <v>20000</v>
      </c>
      <c r="G2084" s="44"/>
    </row>
    <row r="2085" spans="1:7" x14ac:dyDescent="0.3">
      <c r="A2085" s="45">
        <v>2084</v>
      </c>
      <c r="B2085" s="38" t="s">
        <v>427</v>
      </c>
      <c r="C2085" s="38" t="s">
        <v>34</v>
      </c>
      <c r="D2085" s="38" t="s">
        <v>35</v>
      </c>
      <c r="E2085" s="38" t="s">
        <v>69</v>
      </c>
      <c r="F2085" s="39">
        <v>10000</v>
      </c>
      <c r="G2085" s="44"/>
    </row>
    <row r="2086" spans="1:7" x14ac:dyDescent="0.3">
      <c r="A2086" s="45">
        <v>2085</v>
      </c>
      <c r="B2086" s="38" t="s">
        <v>427</v>
      </c>
      <c r="C2086" s="38" t="s">
        <v>34</v>
      </c>
      <c r="D2086" s="38" t="s">
        <v>35</v>
      </c>
      <c r="E2086" s="38" t="s">
        <v>70</v>
      </c>
      <c r="F2086" s="39">
        <v>5000</v>
      </c>
      <c r="G2086" s="44"/>
    </row>
    <row r="2087" spans="1:7" x14ac:dyDescent="0.3">
      <c r="A2087" s="45">
        <v>2086</v>
      </c>
      <c r="B2087" s="38" t="s">
        <v>427</v>
      </c>
      <c r="C2087" s="38" t="s">
        <v>34</v>
      </c>
      <c r="D2087" s="38" t="s">
        <v>35</v>
      </c>
      <c r="E2087" s="38" t="s">
        <v>71</v>
      </c>
      <c r="F2087" s="39">
        <v>10000</v>
      </c>
      <c r="G2087" s="44"/>
    </row>
    <row r="2088" spans="1:7" x14ac:dyDescent="0.3">
      <c r="A2088" s="45">
        <v>2087</v>
      </c>
      <c r="B2088" s="38" t="s">
        <v>427</v>
      </c>
      <c r="C2088" s="38" t="s">
        <v>34</v>
      </c>
      <c r="D2088" s="38" t="s">
        <v>35</v>
      </c>
      <c r="E2088" s="38" t="s">
        <v>72</v>
      </c>
      <c r="F2088" s="39">
        <v>10000</v>
      </c>
      <c r="G2088" s="44"/>
    </row>
    <row r="2089" spans="1:7" x14ac:dyDescent="0.3">
      <c r="A2089" s="45">
        <v>2088</v>
      </c>
      <c r="B2089" s="38" t="s">
        <v>427</v>
      </c>
      <c r="C2089" s="38" t="s">
        <v>34</v>
      </c>
      <c r="D2089" s="38" t="s">
        <v>35</v>
      </c>
      <c r="E2089" s="38" t="s">
        <v>73</v>
      </c>
      <c r="F2089" s="39">
        <v>20000</v>
      </c>
      <c r="G2089" s="44"/>
    </row>
    <row r="2090" spans="1:7" x14ac:dyDescent="0.3">
      <c r="A2090" s="45">
        <v>2089</v>
      </c>
      <c r="B2090" s="38" t="s">
        <v>427</v>
      </c>
      <c r="C2090" s="38" t="s">
        <v>34</v>
      </c>
      <c r="D2090" s="38" t="s">
        <v>35</v>
      </c>
      <c r="E2090" s="38" t="s">
        <v>74</v>
      </c>
      <c r="F2090" s="39">
        <v>20000</v>
      </c>
      <c r="G2090" s="44"/>
    </row>
    <row r="2091" spans="1:7" x14ac:dyDescent="0.3">
      <c r="A2091" s="45">
        <v>2090</v>
      </c>
      <c r="B2091" s="38" t="s">
        <v>427</v>
      </c>
      <c r="C2091" s="38" t="s">
        <v>34</v>
      </c>
      <c r="D2091" s="38" t="s">
        <v>35</v>
      </c>
      <c r="E2091" s="38" t="s">
        <v>75</v>
      </c>
      <c r="F2091" s="39">
        <v>10000</v>
      </c>
      <c r="G2091" s="44"/>
    </row>
    <row r="2092" spans="1:7" x14ac:dyDescent="0.3">
      <c r="A2092" s="45">
        <v>2091</v>
      </c>
      <c r="B2092" s="38" t="s">
        <v>427</v>
      </c>
      <c r="C2092" s="38" t="s">
        <v>34</v>
      </c>
      <c r="D2092" s="38" t="s">
        <v>35</v>
      </c>
      <c r="E2092" s="38" t="s">
        <v>76</v>
      </c>
      <c r="F2092" s="39">
        <v>3000</v>
      </c>
      <c r="G2092" s="44"/>
    </row>
    <row r="2093" spans="1:7" x14ac:dyDescent="0.3">
      <c r="A2093" s="45">
        <v>2092</v>
      </c>
      <c r="B2093" s="38" t="s">
        <v>427</v>
      </c>
      <c r="C2093" s="38" t="s">
        <v>34</v>
      </c>
      <c r="D2093" s="38" t="s">
        <v>35</v>
      </c>
      <c r="E2093" s="38" t="s">
        <v>77</v>
      </c>
      <c r="F2093" s="39">
        <v>10000</v>
      </c>
      <c r="G2093" s="44"/>
    </row>
    <row r="2094" spans="1:7" x14ac:dyDescent="0.3">
      <c r="A2094" s="45">
        <v>2093</v>
      </c>
      <c r="B2094" s="38" t="s">
        <v>427</v>
      </c>
      <c r="C2094" s="38" t="s">
        <v>34</v>
      </c>
      <c r="D2094" s="38" t="s">
        <v>35</v>
      </c>
      <c r="E2094" s="38" t="s">
        <v>78</v>
      </c>
      <c r="F2094" s="39">
        <v>5000</v>
      </c>
      <c r="G2094" s="44"/>
    </row>
    <row r="2095" spans="1:7" x14ac:dyDescent="0.3">
      <c r="A2095" s="45">
        <v>2094</v>
      </c>
      <c r="B2095" s="38" t="s">
        <v>427</v>
      </c>
      <c r="C2095" s="38" t="s">
        <v>34</v>
      </c>
      <c r="D2095" s="38" t="s">
        <v>35</v>
      </c>
      <c r="E2095" s="38" t="s">
        <v>210</v>
      </c>
      <c r="F2095" s="39">
        <v>10000</v>
      </c>
      <c r="G2095" s="44" t="s">
        <v>428</v>
      </c>
    </row>
    <row r="2096" spans="1:7" x14ac:dyDescent="0.3">
      <c r="A2096" s="45">
        <v>2095</v>
      </c>
      <c r="B2096" s="38" t="s">
        <v>427</v>
      </c>
      <c r="C2096" s="38" t="s">
        <v>34</v>
      </c>
      <c r="D2096" s="38" t="s">
        <v>35</v>
      </c>
      <c r="E2096" s="38" t="s">
        <v>79</v>
      </c>
      <c r="F2096" s="39">
        <v>10000</v>
      </c>
      <c r="G2096" s="44"/>
    </row>
    <row r="2097" spans="1:7" x14ac:dyDescent="0.3">
      <c r="A2097" s="45">
        <v>2096</v>
      </c>
      <c r="B2097" s="38" t="s">
        <v>427</v>
      </c>
      <c r="C2097" s="38" t="s">
        <v>34</v>
      </c>
      <c r="D2097" s="38" t="s">
        <v>35</v>
      </c>
      <c r="E2097" s="38" t="s">
        <v>81</v>
      </c>
      <c r="F2097" s="39">
        <v>10000</v>
      </c>
      <c r="G2097" s="44"/>
    </row>
    <row r="2098" spans="1:7" x14ac:dyDescent="0.3">
      <c r="A2098" s="45">
        <v>2097</v>
      </c>
      <c r="B2098" s="38" t="s">
        <v>427</v>
      </c>
      <c r="C2098" s="38" t="s">
        <v>34</v>
      </c>
      <c r="D2098" s="38" t="s">
        <v>35</v>
      </c>
      <c r="E2098" s="38" t="s">
        <v>82</v>
      </c>
      <c r="F2098" s="39">
        <v>5000</v>
      </c>
      <c r="G2098" s="44"/>
    </row>
    <row r="2099" spans="1:7" x14ac:dyDescent="0.3">
      <c r="A2099" s="45">
        <v>2098</v>
      </c>
      <c r="B2099" s="38" t="s">
        <v>427</v>
      </c>
      <c r="C2099" s="38" t="s">
        <v>34</v>
      </c>
      <c r="D2099" s="38" t="s">
        <v>35</v>
      </c>
      <c r="E2099" s="38" t="s">
        <v>354</v>
      </c>
      <c r="F2099" s="39">
        <v>10000</v>
      </c>
      <c r="G2099" s="44"/>
    </row>
    <row r="2100" spans="1:7" x14ac:dyDescent="0.3">
      <c r="A2100" s="45">
        <v>2099</v>
      </c>
      <c r="B2100" s="38" t="s">
        <v>427</v>
      </c>
      <c r="C2100" s="38" t="s">
        <v>34</v>
      </c>
      <c r="D2100" s="38" t="s">
        <v>35</v>
      </c>
      <c r="E2100" s="38" t="s">
        <v>83</v>
      </c>
      <c r="F2100" s="39">
        <v>5000</v>
      </c>
      <c r="G2100" s="44"/>
    </row>
    <row r="2101" spans="1:7" x14ac:dyDescent="0.3">
      <c r="A2101" s="45">
        <v>2100</v>
      </c>
      <c r="B2101" s="38" t="s">
        <v>427</v>
      </c>
      <c r="C2101" s="38" t="s">
        <v>34</v>
      </c>
      <c r="D2101" s="38" t="s">
        <v>35</v>
      </c>
      <c r="E2101" s="38" t="s">
        <v>84</v>
      </c>
      <c r="F2101" s="39">
        <v>10000</v>
      </c>
      <c r="G2101" s="44"/>
    </row>
    <row r="2102" spans="1:7" x14ac:dyDescent="0.3">
      <c r="A2102" s="45">
        <v>2101</v>
      </c>
      <c r="B2102" s="38" t="s">
        <v>427</v>
      </c>
      <c r="C2102" s="38" t="s">
        <v>34</v>
      </c>
      <c r="D2102" s="38" t="s">
        <v>35</v>
      </c>
      <c r="E2102" s="38" t="s">
        <v>85</v>
      </c>
      <c r="F2102" s="39">
        <v>30000</v>
      </c>
      <c r="G2102" s="44"/>
    </row>
    <row r="2103" spans="1:7" x14ac:dyDescent="0.3">
      <c r="A2103" s="45">
        <v>2102</v>
      </c>
      <c r="B2103" s="38" t="s">
        <v>427</v>
      </c>
      <c r="C2103" s="38" t="s">
        <v>34</v>
      </c>
      <c r="D2103" s="38" t="s">
        <v>35</v>
      </c>
      <c r="E2103" s="38" t="s">
        <v>86</v>
      </c>
      <c r="F2103" s="39">
        <v>10000</v>
      </c>
      <c r="G2103" s="44"/>
    </row>
    <row r="2104" spans="1:7" x14ac:dyDescent="0.3">
      <c r="A2104" s="45">
        <v>2103</v>
      </c>
      <c r="B2104" s="38" t="s">
        <v>427</v>
      </c>
      <c r="C2104" s="38" t="s">
        <v>34</v>
      </c>
      <c r="D2104" s="38" t="s">
        <v>35</v>
      </c>
      <c r="E2104" s="38" t="s">
        <v>87</v>
      </c>
      <c r="F2104" s="39">
        <v>3000</v>
      </c>
      <c r="G2104" s="44"/>
    </row>
    <row r="2105" spans="1:7" x14ac:dyDescent="0.3">
      <c r="A2105" s="45">
        <v>2104</v>
      </c>
      <c r="B2105" s="38" t="s">
        <v>427</v>
      </c>
      <c r="C2105" s="38" t="s">
        <v>34</v>
      </c>
      <c r="D2105" s="38" t="s">
        <v>35</v>
      </c>
      <c r="E2105" s="38" t="s">
        <v>88</v>
      </c>
      <c r="F2105" s="39">
        <v>5000</v>
      </c>
      <c r="G2105" s="44"/>
    </row>
    <row r="2106" spans="1:7" x14ac:dyDescent="0.3">
      <c r="A2106" s="45">
        <v>2105</v>
      </c>
      <c r="B2106" s="38" t="s">
        <v>427</v>
      </c>
      <c r="C2106" s="38" t="s">
        <v>34</v>
      </c>
      <c r="D2106" s="38" t="s">
        <v>35</v>
      </c>
      <c r="E2106" s="38" t="s">
        <v>228</v>
      </c>
      <c r="F2106" s="39">
        <v>30000</v>
      </c>
      <c r="G2106" s="44"/>
    </row>
    <row r="2107" spans="1:7" x14ac:dyDescent="0.3">
      <c r="A2107" s="45">
        <v>2106</v>
      </c>
      <c r="B2107" s="38" t="s">
        <v>427</v>
      </c>
      <c r="C2107" s="38" t="s">
        <v>34</v>
      </c>
      <c r="D2107" s="38" t="s">
        <v>35</v>
      </c>
      <c r="E2107" s="38" t="s">
        <v>233</v>
      </c>
      <c r="F2107" s="39">
        <v>5000</v>
      </c>
      <c r="G2107" s="44"/>
    </row>
    <row r="2108" spans="1:7" x14ac:dyDescent="0.3">
      <c r="A2108" s="45">
        <v>2107</v>
      </c>
      <c r="B2108" s="38" t="s">
        <v>427</v>
      </c>
      <c r="C2108" s="38" t="s">
        <v>34</v>
      </c>
      <c r="D2108" s="38" t="s">
        <v>35</v>
      </c>
      <c r="E2108" s="38" t="s">
        <v>90</v>
      </c>
      <c r="F2108" s="39">
        <v>20000</v>
      </c>
      <c r="G2108" s="44"/>
    </row>
    <row r="2109" spans="1:7" x14ac:dyDescent="0.3">
      <c r="A2109" s="45">
        <v>2108</v>
      </c>
      <c r="B2109" s="38" t="s">
        <v>427</v>
      </c>
      <c r="C2109" s="38" t="s">
        <v>34</v>
      </c>
      <c r="D2109" s="38" t="s">
        <v>35</v>
      </c>
      <c r="E2109" s="38" t="s">
        <v>91</v>
      </c>
      <c r="F2109" s="39">
        <v>20000</v>
      </c>
      <c r="G2109" s="44"/>
    </row>
    <row r="2110" spans="1:7" x14ac:dyDescent="0.3">
      <c r="A2110" s="45">
        <v>2109</v>
      </c>
      <c r="B2110" s="38" t="s">
        <v>427</v>
      </c>
      <c r="C2110" s="38" t="s">
        <v>34</v>
      </c>
      <c r="D2110" s="38" t="s">
        <v>35</v>
      </c>
      <c r="E2110" s="38" t="s">
        <v>92</v>
      </c>
      <c r="F2110" s="39">
        <v>20000</v>
      </c>
      <c r="G2110" s="44"/>
    </row>
    <row r="2111" spans="1:7" x14ac:dyDescent="0.3">
      <c r="A2111" s="45">
        <v>2110</v>
      </c>
      <c r="B2111" s="38" t="s">
        <v>427</v>
      </c>
      <c r="C2111" s="38" t="s">
        <v>34</v>
      </c>
      <c r="D2111" s="38" t="s">
        <v>35</v>
      </c>
      <c r="E2111" s="38" t="s">
        <v>94</v>
      </c>
      <c r="F2111" s="39">
        <v>3000</v>
      </c>
      <c r="G2111" s="44"/>
    </row>
    <row r="2112" spans="1:7" x14ac:dyDescent="0.3">
      <c r="A2112" s="45">
        <v>2111</v>
      </c>
      <c r="B2112" s="38" t="s">
        <v>427</v>
      </c>
      <c r="C2112" s="38" t="s">
        <v>34</v>
      </c>
      <c r="D2112" s="38" t="s">
        <v>35</v>
      </c>
      <c r="E2112" s="38" t="s">
        <v>95</v>
      </c>
      <c r="F2112" s="39">
        <v>10000</v>
      </c>
      <c r="G2112" s="44"/>
    </row>
    <row r="2113" spans="1:7" x14ac:dyDescent="0.3">
      <c r="A2113" s="45">
        <v>2112</v>
      </c>
      <c r="B2113" s="38" t="s">
        <v>427</v>
      </c>
      <c r="C2113" s="38" t="s">
        <v>34</v>
      </c>
      <c r="D2113" s="38" t="s">
        <v>35</v>
      </c>
      <c r="E2113" s="38" t="s">
        <v>96</v>
      </c>
      <c r="F2113" s="39">
        <v>3000</v>
      </c>
      <c r="G2113" s="44" t="s">
        <v>97</v>
      </c>
    </row>
    <row r="2114" spans="1:7" x14ac:dyDescent="0.3">
      <c r="A2114" s="45">
        <v>2113</v>
      </c>
      <c r="B2114" s="38" t="s">
        <v>427</v>
      </c>
      <c r="C2114" s="38" t="s">
        <v>34</v>
      </c>
      <c r="D2114" s="38" t="s">
        <v>35</v>
      </c>
      <c r="E2114" s="38" t="s">
        <v>98</v>
      </c>
      <c r="F2114" s="39">
        <v>10000</v>
      </c>
      <c r="G2114" s="44"/>
    </row>
    <row r="2115" spans="1:7" x14ac:dyDescent="0.3">
      <c r="A2115" s="45">
        <v>2114</v>
      </c>
      <c r="B2115" s="38" t="s">
        <v>427</v>
      </c>
      <c r="C2115" s="38" t="s">
        <v>34</v>
      </c>
      <c r="D2115" s="38" t="s">
        <v>35</v>
      </c>
      <c r="E2115" s="38" t="s">
        <v>99</v>
      </c>
      <c r="F2115" s="39">
        <v>3000</v>
      </c>
      <c r="G2115" s="44"/>
    </row>
    <row r="2116" spans="1:7" x14ac:dyDescent="0.3">
      <c r="A2116" s="45">
        <v>2115</v>
      </c>
      <c r="B2116" s="38" t="s">
        <v>427</v>
      </c>
      <c r="C2116" s="38" t="s">
        <v>34</v>
      </c>
      <c r="D2116" s="38" t="s">
        <v>35</v>
      </c>
      <c r="E2116" s="38" t="s">
        <v>378</v>
      </c>
      <c r="F2116" s="39">
        <v>3000</v>
      </c>
      <c r="G2116" s="44"/>
    </row>
    <row r="2117" spans="1:7" x14ac:dyDescent="0.3">
      <c r="A2117" s="45">
        <v>2116</v>
      </c>
      <c r="B2117" s="38" t="s">
        <v>427</v>
      </c>
      <c r="C2117" s="38" t="s">
        <v>34</v>
      </c>
      <c r="D2117" s="38" t="s">
        <v>35</v>
      </c>
      <c r="E2117" s="38" t="s">
        <v>100</v>
      </c>
      <c r="F2117" s="39">
        <v>5000</v>
      </c>
      <c r="G2117" s="44"/>
    </row>
    <row r="2118" spans="1:7" x14ac:dyDescent="0.3">
      <c r="A2118" s="45">
        <v>2117</v>
      </c>
      <c r="B2118" s="38" t="s">
        <v>427</v>
      </c>
      <c r="C2118" s="38" t="s">
        <v>34</v>
      </c>
      <c r="D2118" s="38" t="s">
        <v>35</v>
      </c>
      <c r="E2118" s="38" t="s">
        <v>103</v>
      </c>
      <c r="F2118" s="39">
        <v>3000</v>
      </c>
      <c r="G2118" s="44"/>
    </row>
    <row r="2119" spans="1:7" x14ac:dyDescent="0.3">
      <c r="A2119" s="45">
        <v>2118</v>
      </c>
      <c r="B2119" s="38" t="s">
        <v>427</v>
      </c>
      <c r="C2119" s="38" t="s">
        <v>34</v>
      </c>
      <c r="D2119" s="38" t="s">
        <v>35</v>
      </c>
      <c r="E2119" s="38" t="s">
        <v>104</v>
      </c>
      <c r="F2119" s="39">
        <v>10000</v>
      </c>
      <c r="G2119" s="44"/>
    </row>
    <row r="2120" spans="1:7" x14ac:dyDescent="0.3">
      <c r="A2120" s="45">
        <v>2119</v>
      </c>
      <c r="B2120" s="38" t="s">
        <v>426</v>
      </c>
      <c r="C2120" s="38" t="s">
        <v>34</v>
      </c>
      <c r="D2120" s="38" t="s">
        <v>208</v>
      </c>
      <c r="E2120" s="38" t="s">
        <v>425</v>
      </c>
      <c r="F2120" s="39">
        <v>49003190</v>
      </c>
      <c r="G2120" s="44"/>
    </row>
    <row r="2121" spans="1:7" x14ac:dyDescent="0.3">
      <c r="A2121" s="45">
        <v>2120</v>
      </c>
      <c r="B2121" s="38" t="s">
        <v>424</v>
      </c>
      <c r="C2121" s="38" t="s">
        <v>34</v>
      </c>
      <c r="D2121" s="38" t="s">
        <v>55</v>
      </c>
      <c r="E2121" s="38" t="s">
        <v>105</v>
      </c>
      <c r="F2121" s="39">
        <v>30000</v>
      </c>
      <c r="G2121" s="44"/>
    </row>
    <row r="2122" spans="1:7" x14ac:dyDescent="0.3">
      <c r="A2122" s="45">
        <v>2121</v>
      </c>
      <c r="B2122" s="38" t="s">
        <v>424</v>
      </c>
      <c r="C2122" s="38" t="s">
        <v>34</v>
      </c>
      <c r="D2122" s="38" t="s">
        <v>55</v>
      </c>
      <c r="E2122" s="38" t="s">
        <v>105</v>
      </c>
      <c r="F2122" s="39">
        <v>4833100</v>
      </c>
      <c r="G2122" s="44"/>
    </row>
    <row r="2123" spans="1:7" x14ac:dyDescent="0.3">
      <c r="A2123" s="45">
        <v>2122</v>
      </c>
      <c r="B2123" s="38" t="s">
        <v>424</v>
      </c>
      <c r="C2123" s="38" t="s">
        <v>34</v>
      </c>
      <c r="D2123" s="38" t="s">
        <v>35</v>
      </c>
      <c r="E2123" s="38" t="s">
        <v>212</v>
      </c>
      <c r="F2123" s="39">
        <v>5000</v>
      </c>
      <c r="G2123" s="44"/>
    </row>
    <row r="2124" spans="1:7" x14ac:dyDescent="0.3">
      <c r="A2124" s="45">
        <v>2123</v>
      </c>
      <c r="B2124" s="38" t="s">
        <v>423</v>
      </c>
      <c r="C2124" s="38" t="s">
        <v>34</v>
      </c>
      <c r="D2124" s="38" t="s">
        <v>35</v>
      </c>
      <c r="E2124" s="38" t="s">
        <v>213</v>
      </c>
      <c r="F2124" s="39">
        <v>200000</v>
      </c>
      <c r="G2124" s="44"/>
    </row>
    <row r="2125" spans="1:7" x14ac:dyDescent="0.3">
      <c r="A2125" s="45">
        <v>2124</v>
      </c>
      <c r="B2125" s="38" t="s">
        <v>422</v>
      </c>
      <c r="C2125" s="38" t="s">
        <v>34</v>
      </c>
      <c r="D2125" s="38" t="s">
        <v>35</v>
      </c>
      <c r="E2125" s="38" t="s">
        <v>213</v>
      </c>
      <c r="F2125" s="39">
        <v>5000</v>
      </c>
      <c r="G2125" s="44"/>
    </row>
    <row r="2126" spans="1:7" x14ac:dyDescent="0.3">
      <c r="A2126" s="45">
        <v>2125</v>
      </c>
      <c r="B2126" s="38" t="s">
        <v>421</v>
      </c>
      <c r="C2126" s="38" t="s">
        <v>34</v>
      </c>
      <c r="D2126" s="38" t="s">
        <v>35</v>
      </c>
      <c r="E2126" s="38" t="s">
        <v>106</v>
      </c>
      <c r="F2126" s="39">
        <v>10000</v>
      </c>
      <c r="G2126" s="44"/>
    </row>
    <row r="2127" spans="1:7" x14ac:dyDescent="0.3">
      <c r="A2127" s="45">
        <v>2126</v>
      </c>
      <c r="B2127" s="38" t="s">
        <v>421</v>
      </c>
      <c r="C2127" s="38" t="s">
        <v>34</v>
      </c>
      <c r="D2127" s="38" t="s">
        <v>35</v>
      </c>
      <c r="E2127" s="38" t="s">
        <v>215</v>
      </c>
      <c r="F2127" s="39">
        <v>10000</v>
      </c>
      <c r="G2127" s="44"/>
    </row>
    <row r="2128" spans="1:7" x14ac:dyDescent="0.3">
      <c r="A2128" s="45">
        <v>2127</v>
      </c>
      <c r="B2128" s="38" t="s">
        <v>421</v>
      </c>
      <c r="C2128" s="38" t="s">
        <v>34</v>
      </c>
      <c r="D2128" s="38" t="s">
        <v>35</v>
      </c>
      <c r="E2128" s="38" t="s">
        <v>107</v>
      </c>
      <c r="F2128" s="39">
        <v>3000</v>
      </c>
      <c r="G2128" s="44"/>
    </row>
    <row r="2129" spans="1:7" x14ac:dyDescent="0.3">
      <c r="A2129" s="45">
        <v>2128</v>
      </c>
      <c r="B2129" s="38" t="s">
        <v>421</v>
      </c>
      <c r="C2129" s="38" t="s">
        <v>34</v>
      </c>
      <c r="D2129" s="38" t="s">
        <v>35</v>
      </c>
      <c r="E2129" s="38" t="s">
        <v>108</v>
      </c>
      <c r="F2129" s="39">
        <v>20000</v>
      </c>
      <c r="G2129" s="44"/>
    </row>
    <row r="2130" spans="1:7" x14ac:dyDescent="0.3">
      <c r="A2130" s="45">
        <v>2129</v>
      </c>
      <c r="B2130" s="38" t="s">
        <v>421</v>
      </c>
      <c r="C2130" s="38" t="s">
        <v>34</v>
      </c>
      <c r="D2130" s="38" t="s">
        <v>35</v>
      </c>
      <c r="E2130" s="38" t="s">
        <v>110</v>
      </c>
      <c r="F2130" s="39">
        <v>3000</v>
      </c>
      <c r="G2130" s="44"/>
    </row>
    <row r="2131" spans="1:7" x14ac:dyDescent="0.3">
      <c r="A2131" s="45">
        <v>2130</v>
      </c>
      <c r="B2131" s="38" t="s">
        <v>421</v>
      </c>
      <c r="C2131" s="38" t="s">
        <v>34</v>
      </c>
      <c r="D2131" s="38" t="s">
        <v>35</v>
      </c>
      <c r="E2131" s="38" t="s">
        <v>398</v>
      </c>
      <c r="F2131" s="39">
        <v>10000</v>
      </c>
      <c r="G2131" s="44"/>
    </row>
    <row r="2132" spans="1:7" x14ac:dyDescent="0.3">
      <c r="A2132" s="45">
        <v>2131</v>
      </c>
      <c r="B2132" s="38" t="s">
        <v>421</v>
      </c>
      <c r="C2132" s="38" t="s">
        <v>34</v>
      </c>
      <c r="D2132" s="38" t="s">
        <v>35</v>
      </c>
      <c r="E2132" s="38" t="s">
        <v>111</v>
      </c>
      <c r="F2132" s="39">
        <v>3000</v>
      </c>
      <c r="G2132" s="44"/>
    </row>
    <row r="2133" spans="1:7" x14ac:dyDescent="0.3">
      <c r="A2133" s="45">
        <v>2132</v>
      </c>
      <c r="B2133" s="38" t="s">
        <v>421</v>
      </c>
      <c r="C2133" s="38" t="s">
        <v>34</v>
      </c>
      <c r="D2133" s="38" t="s">
        <v>35</v>
      </c>
      <c r="E2133" s="38" t="s">
        <v>112</v>
      </c>
      <c r="F2133" s="39">
        <v>5000</v>
      </c>
      <c r="G2133" s="44"/>
    </row>
    <row r="2134" spans="1:7" x14ac:dyDescent="0.3">
      <c r="A2134" s="45">
        <v>2133</v>
      </c>
      <c r="B2134" s="38" t="s">
        <v>421</v>
      </c>
      <c r="C2134" s="38" t="s">
        <v>34</v>
      </c>
      <c r="D2134" s="38" t="s">
        <v>35</v>
      </c>
      <c r="E2134" s="38" t="s">
        <v>113</v>
      </c>
      <c r="F2134" s="39">
        <v>20000</v>
      </c>
      <c r="G2134" s="44"/>
    </row>
    <row r="2135" spans="1:7" x14ac:dyDescent="0.3">
      <c r="A2135" s="45">
        <v>2134</v>
      </c>
      <c r="B2135" s="38" t="s">
        <v>421</v>
      </c>
      <c r="C2135" s="38" t="s">
        <v>34</v>
      </c>
      <c r="D2135" s="38" t="s">
        <v>35</v>
      </c>
      <c r="E2135" s="38" t="s">
        <v>114</v>
      </c>
      <c r="F2135" s="39">
        <v>5000</v>
      </c>
      <c r="G2135" s="44"/>
    </row>
    <row r="2136" spans="1:7" x14ac:dyDescent="0.3">
      <c r="A2136" s="45">
        <v>2135</v>
      </c>
      <c r="B2136" s="38" t="s">
        <v>421</v>
      </c>
      <c r="C2136" s="38" t="s">
        <v>34</v>
      </c>
      <c r="D2136" s="38" t="s">
        <v>35</v>
      </c>
      <c r="E2136" s="38" t="s">
        <v>116</v>
      </c>
      <c r="F2136" s="39">
        <v>5000</v>
      </c>
      <c r="G2136" s="44"/>
    </row>
    <row r="2137" spans="1:7" x14ac:dyDescent="0.3">
      <c r="A2137" s="45">
        <v>2136</v>
      </c>
      <c r="B2137" s="38" t="s">
        <v>421</v>
      </c>
      <c r="C2137" s="38" t="s">
        <v>34</v>
      </c>
      <c r="D2137" s="38" t="s">
        <v>35</v>
      </c>
      <c r="E2137" s="38" t="s">
        <v>117</v>
      </c>
      <c r="F2137" s="39">
        <v>10000</v>
      </c>
      <c r="G2137" s="44"/>
    </row>
    <row r="2138" spans="1:7" x14ac:dyDescent="0.3">
      <c r="A2138" s="45">
        <v>2137</v>
      </c>
      <c r="B2138" s="38" t="s">
        <v>421</v>
      </c>
      <c r="C2138" s="38" t="s">
        <v>34</v>
      </c>
      <c r="D2138" s="38" t="s">
        <v>35</v>
      </c>
      <c r="E2138" s="38" t="s">
        <v>397</v>
      </c>
      <c r="F2138" s="39">
        <v>10000</v>
      </c>
      <c r="G2138" s="44"/>
    </row>
    <row r="2139" spans="1:7" x14ac:dyDescent="0.3">
      <c r="A2139" s="45">
        <v>2138</v>
      </c>
      <c r="B2139" s="38" t="s">
        <v>421</v>
      </c>
      <c r="C2139" s="38" t="s">
        <v>34</v>
      </c>
      <c r="D2139" s="38" t="s">
        <v>35</v>
      </c>
      <c r="E2139" s="38" t="s">
        <v>118</v>
      </c>
      <c r="F2139" s="39">
        <v>10000</v>
      </c>
      <c r="G2139" s="44"/>
    </row>
    <row r="2140" spans="1:7" x14ac:dyDescent="0.3">
      <c r="A2140" s="45">
        <v>2139</v>
      </c>
      <c r="B2140" s="38" t="s">
        <v>421</v>
      </c>
      <c r="C2140" s="38" t="s">
        <v>34</v>
      </c>
      <c r="D2140" s="38" t="s">
        <v>35</v>
      </c>
      <c r="E2140" s="38" t="s">
        <v>119</v>
      </c>
      <c r="F2140" s="39">
        <v>20000</v>
      </c>
      <c r="G2140" s="44"/>
    </row>
    <row r="2141" spans="1:7" x14ac:dyDescent="0.3">
      <c r="A2141" s="45">
        <v>2140</v>
      </c>
      <c r="B2141" s="38" t="s">
        <v>421</v>
      </c>
      <c r="C2141" s="38" t="s">
        <v>34</v>
      </c>
      <c r="D2141" s="38" t="s">
        <v>35</v>
      </c>
      <c r="E2141" s="38" t="s">
        <v>75</v>
      </c>
      <c r="F2141" s="39">
        <v>5000</v>
      </c>
      <c r="G2141" s="44"/>
    </row>
    <row r="2142" spans="1:7" x14ac:dyDescent="0.3">
      <c r="A2142" s="45">
        <v>2141</v>
      </c>
      <c r="B2142" s="38" t="s">
        <v>421</v>
      </c>
      <c r="C2142" s="38" t="s">
        <v>34</v>
      </c>
      <c r="D2142" s="38" t="s">
        <v>35</v>
      </c>
      <c r="E2142" s="38" t="s">
        <v>120</v>
      </c>
      <c r="F2142" s="39">
        <v>10001</v>
      </c>
      <c r="G2142" s="44"/>
    </row>
    <row r="2143" spans="1:7" x14ac:dyDescent="0.3">
      <c r="A2143" s="45">
        <v>2142</v>
      </c>
      <c r="B2143" s="38" t="s">
        <v>421</v>
      </c>
      <c r="C2143" s="38" t="s">
        <v>34</v>
      </c>
      <c r="D2143" s="38" t="s">
        <v>35</v>
      </c>
      <c r="E2143" s="38" t="s">
        <v>136</v>
      </c>
      <c r="F2143" s="39">
        <v>10000</v>
      </c>
      <c r="G2143" s="44"/>
    </row>
    <row r="2144" spans="1:7" x14ac:dyDescent="0.3">
      <c r="A2144" s="45">
        <v>2143</v>
      </c>
      <c r="B2144" s="38" t="s">
        <v>421</v>
      </c>
      <c r="C2144" s="38" t="s">
        <v>34</v>
      </c>
      <c r="D2144" s="38" t="s">
        <v>35</v>
      </c>
      <c r="E2144" s="38" t="s">
        <v>396</v>
      </c>
      <c r="F2144" s="39">
        <v>10000</v>
      </c>
      <c r="G2144" s="44"/>
    </row>
    <row r="2145" spans="1:7" x14ac:dyDescent="0.3">
      <c r="A2145" s="45">
        <v>2144</v>
      </c>
      <c r="B2145" s="38" t="s">
        <v>421</v>
      </c>
      <c r="C2145" s="38" t="s">
        <v>34</v>
      </c>
      <c r="D2145" s="38" t="s">
        <v>35</v>
      </c>
      <c r="E2145" s="38" t="s">
        <v>121</v>
      </c>
      <c r="F2145" s="39">
        <v>3000</v>
      </c>
      <c r="G2145" s="44"/>
    </row>
    <row r="2146" spans="1:7" x14ac:dyDescent="0.3">
      <c r="A2146" s="45">
        <v>2145</v>
      </c>
      <c r="B2146" s="38" t="s">
        <v>421</v>
      </c>
      <c r="C2146" s="38" t="s">
        <v>34</v>
      </c>
      <c r="D2146" s="38" t="s">
        <v>35</v>
      </c>
      <c r="E2146" s="38" t="s">
        <v>373</v>
      </c>
      <c r="F2146" s="39">
        <v>10000</v>
      </c>
      <c r="G2146" s="44"/>
    </row>
    <row r="2147" spans="1:7" x14ac:dyDescent="0.3">
      <c r="A2147" s="45">
        <v>2146</v>
      </c>
      <c r="B2147" s="38" t="s">
        <v>421</v>
      </c>
      <c r="C2147" s="38" t="s">
        <v>34</v>
      </c>
      <c r="D2147" s="38" t="s">
        <v>35</v>
      </c>
      <c r="E2147" s="38" t="s">
        <v>123</v>
      </c>
      <c r="F2147" s="39">
        <v>20000</v>
      </c>
      <c r="G2147" s="44"/>
    </row>
    <row r="2148" spans="1:7" x14ac:dyDescent="0.3">
      <c r="A2148" s="45">
        <v>2147</v>
      </c>
      <c r="B2148" s="38" t="s">
        <v>421</v>
      </c>
      <c r="C2148" s="38" t="s">
        <v>34</v>
      </c>
      <c r="D2148" s="38" t="s">
        <v>35</v>
      </c>
      <c r="E2148" s="38" t="s">
        <v>124</v>
      </c>
      <c r="F2148" s="39">
        <v>10000</v>
      </c>
      <c r="G2148" s="44"/>
    </row>
    <row r="2149" spans="1:7" x14ac:dyDescent="0.3">
      <c r="A2149" s="45">
        <v>2148</v>
      </c>
      <c r="B2149" s="38" t="s">
        <v>421</v>
      </c>
      <c r="C2149" s="38" t="s">
        <v>34</v>
      </c>
      <c r="D2149" s="38" t="s">
        <v>35</v>
      </c>
      <c r="E2149" s="38" t="s">
        <v>373</v>
      </c>
      <c r="F2149" s="39">
        <v>10000</v>
      </c>
      <c r="G2149" s="44"/>
    </row>
    <row r="2150" spans="1:7" x14ac:dyDescent="0.3">
      <c r="A2150" s="45">
        <v>2149</v>
      </c>
      <c r="B2150" s="38" t="s">
        <v>421</v>
      </c>
      <c r="C2150" s="38" t="s">
        <v>34</v>
      </c>
      <c r="D2150" s="38" t="s">
        <v>35</v>
      </c>
      <c r="E2150" s="38" t="s">
        <v>125</v>
      </c>
      <c r="F2150" s="39">
        <v>10000</v>
      </c>
      <c r="G2150" s="44"/>
    </row>
    <row r="2151" spans="1:7" x14ac:dyDescent="0.3">
      <c r="A2151" s="45">
        <v>2150</v>
      </c>
      <c r="B2151" s="38" t="s">
        <v>421</v>
      </c>
      <c r="C2151" s="38" t="s">
        <v>34</v>
      </c>
      <c r="D2151" s="38" t="s">
        <v>35</v>
      </c>
      <c r="E2151" s="38" t="s">
        <v>126</v>
      </c>
      <c r="F2151" s="39">
        <v>5000</v>
      </c>
      <c r="G2151" s="44"/>
    </row>
    <row r="2152" spans="1:7" x14ac:dyDescent="0.3">
      <c r="A2152" s="45">
        <v>2151</v>
      </c>
      <c r="B2152" s="38" t="s">
        <v>421</v>
      </c>
      <c r="C2152" s="38" t="s">
        <v>34</v>
      </c>
      <c r="D2152" s="38" t="s">
        <v>35</v>
      </c>
      <c r="E2152" s="38" t="s">
        <v>127</v>
      </c>
      <c r="F2152" s="39">
        <v>5000</v>
      </c>
      <c r="G2152" s="44"/>
    </row>
    <row r="2153" spans="1:7" x14ac:dyDescent="0.3">
      <c r="A2153" s="45">
        <v>2152</v>
      </c>
      <c r="B2153" s="38" t="s">
        <v>421</v>
      </c>
      <c r="C2153" s="38" t="s">
        <v>34</v>
      </c>
      <c r="D2153" s="38" t="s">
        <v>35</v>
      </c>
      <c r="E2153" s="38" t="s">
        <v>128</v>
      </c>
      <c r="F2153" s="39">
        <v>3000</v>
      </c>
      <c r="G2153" s="44"/>
    </row>
    <row r="2154" spans="1:7" x14ac:dyDescent="0.3">
      <c r="A2154" s="45">
        <v>2153</v>
      </c>
      <c r="B2154" s="38" t="s">
        <v>421</v>
      </c>
      <c r="C2154" s="38" t="s">
        <v>34</v>
      </c>
      <c r="D2154" s="38" t="s">
        <v>35</v>
      </c>
      <c r="E2154" s="38" t="s">
        <v>129</v>
      </c>
      <c r="F2154" s="39">
        <v>10000</v>
      </c>
      <c r="G2154" s="44"/>
    </row>
    <row r="2155" spans="1:7" x14ac:dyDescent="0.3">
      <c r="A2155" s="45">
        <v>2154</v>
      </c>
      <c r="B2155" s="38" t="s">
        <v>421</v>
      </c>
      <c r="C2155" s="38" t="s">
        <v>34</v>
      </c>
      <c r="D2155" s="38" t="s">
        <v>35</v>
      </c>
      <c r="E2155" s="38" t="s">
        <v>131</v>
      </c>
      <c r="F2155" s="39">
        <v>10000</v>
      </c>
      <c r="G2155" s="44"/>
    </row>
    <row r="2156" spans="1:7" x14ac:dyDescent="0.3">
      <c r="A2156" s="45">
        <v>2155</v>
      </c>
      <c r="B2156" s="38" t="s">
        <v>421</v>
      </c>
      <c r="C2156" s="38" t="s">
        <v>34</v>
      </c>
      <c r="D2156" s="38" t="s">
        <v>35</v>
      </c>
      <c r="E2156" s="38" t="s">
        <v>394</v>
      </c>
      <c r="F2156" s="39">
        <v>10000</v>
      </c>
      <c r="G2156" s="44"/>
    </row>
    <row r="2157" spans="1:7" x14ac:dyDescent="0.3">
      <c r="A2157" s="45">
        <v>2156</v>
      </c>
      <c r="B2157" s="38" t="s">
        <v>421</v>
      </c>
      <c r="C2157" s="38" t="s">
        <v>34</v>
      </c>
      <c r="D2157" s="38" t="s">
        <v>35</v>
      </c>
      <c r="E2157" s="38" t="s">
        <v>132</v>
      </c>
      <c r="F2157" s="39">
        <v>30000</v>
      </c>
      <c r="G2157" s="44"/>
    </row>
    <row r="2158" spans="1:7" x14ac:dyDescent="0.3">
      <c r="A2158" s="45">
        <v>2157</v>
      </c>
      <c r="B2158" s="38" t="s">
        <v>421</v>
      </c>
      <c r="C2158" s="38" t="s">
        <v>34</v>
      </c>
      <c r="D2158" s="38" t="s">
        <v>35</v>
      </c>
      <c r="E2158" s="38" t="s">
        <v>133</v>
      </c>
      <c r="F2158" s="39">
        <v>10000</v>
      </c>
      <c r="G2158" s="44"/>
    </row>
    <row r="2159" spans="1:7" x14ac:dyDescent="0.3">
      <c r="A2159" s="45">
        <v>2158</v>
      </c>
      <c r="B2159" s="38" t="s">
        <v>421</v>
      </c>
      <c r="C2159" s="38" t="s">
        <v>34</v>
      </c>
      <c r="D2159" s="38" t="s">
        <v>35</v>
      </c>
      <c r="E2159" s="38" t="s">
        <v>134</v>
      </c>
      <c r="F2159" s="39">
        <v>5000</v>
      </c>
      <c r="G2159" s="44"/>
    </row>
    <row r="2160" spans="1:7" x14ac:dyDescent="0.3">
      <c r="A2160" s="45">
        <v>2159</v>
      </c>
      <c r="B2160" s="38" t="s">
        <v>421</v>
      </c>
      <c r="C2160" s="38" t="s">
        <v>34</v>
      </c>
      <c r="D2160" s="38" t="s">
        <v>35</v>
      </c>
      <c r="E2160" s="38" t="s">
        <v>53</v>
      </c>
      <c r="F2160" s="39">
        <v>3000</v>
      </c>
      <c r="G2160" s="44"/>
    </row>
    <row r="2161" spans="1:7" x14ac:dyDescent="0.3">
      <c r="A2161" s="45">
        <v>2160</v>
      </c>
      <c r="B2161" s="38" t="s">
        <v>421</v>
      </c>
      <c r="C2161" s="38" t="s">
        <v>34</v>
      </c>
      <c r="D2161" s="38" t="s">
        <v>35</v>
      </c>
      <c r="E2161" s="38" t="s">
        <v>135</v>
      </c>
      <c r="F2161" s="39">
        <v>3000</v>
      </c>
      <c r="G2161" s="44" t="s">
        <v>392</v>
      </c>
    </row>
    <row r="2162" spans="1:7" x14ac:dyDescent="0.3">
      <c r="A2162" s="45">
        <v>2161</v>
      </c>
      <c r="B2162" s="38" t="s">
        <v>420</v>
      </c>
      <c r="C2162" s="38" t="s">
        <v>34</v>
      </c>
      <c r="D2162" s="38" t="s">
        <v>35</v>
      </c>
      <c r="E2162" s="38" t="s">
        <v>383</v>
      </c>
      <c r="F2162" s="39">
        <v>10000</v>
      </c>
      <c r="G2162" s="44"/>
    </row>
    <row r="2163" spans="1:7" x14ac:dyDescent="0.3">
      <c r="A2163" s="45">
        <v>2162</v>
      </c>
      <c r="B2163" s="38" t="s">
        <v>419</v>
      </c>
      <c r="C2163" s="38" t="s">
        <v>34</v>
      </c>
      <c r="D2163" s="38" t="s">
        <v>35</v>
      </c>
      <c r="E2163" s="38" t="s">
        <v>137</v>
      </c>
      <c r="F2163" s="39">
        <v>3000</v>
      </c>
      <c r="G2163" s="44"/>
    </row>
    <row r="2164" spans="1:7" x14ac:dyDescent="0.3">
      <c r="A2164" s="45">
        <v>2163</v>
      </c>
      <c r="B2164" s="38" t="s">
        <v>419</v>
      </c>
      <c r="C2164" s="38" t="s">
        <v>34</v>
      </c>
      <c r="D2164" s="38" t="s">
        <v>35</v>
      </c>
      <c r="E2164" s="38" t="s">
        <v>138</v>
      </c>
      <c r="F2164" s="39">
        <v>10000</v>
      </c>
      <c r="G2164" s="44"/>
    </row>
    <row r="2165" spans="1:7" x14ac:dyDescent="0.3">
      <c r="A2165" s="45">
        <v>2164</v>
      </c>
      <c r="B2165" s="38" t="s">
        <v>419</v>
      </c>
      <c r="C2165" s="38" t="s">
        <v>34</v>
      </c>
      <c r="D2165" s="38" t="s">
        <v>35</v>
      </c>
      <c r="E2165" s="38" t="s">
        <v>139</v>
      </c>
      <c r="F2165" s="39">
        <v>3000</v>
      </c>
      <c r="G2165" s="44"/>
    </row>
    <row r="2166" spans="1:7" x14ac:dyDescent="0.3">
      <c r="A2166" s="45">
        <v>2165</v>
      </c>
      <c r="B2166" s="38" t="s">
        <v>419</v>
      </c>
      <c r="C2166" s="38" t="s">
        <v>34</v>
      </c>
      <c r="D2166" s="38" t="s">
        <v>35</v>
      </c>
      <c r="E2166" s="38" t="s">
        <v>204</v>
      </c>
      <c r="F2166" s="39">
        <v>3000</v>
      </c>
      <c r="G2166" s="44"/>
    </row>
    <row r="2167" spans="1:7" x14ac:dyDescent="0.3">
      <c r="A2167" s="45">
        <v>2166</v>
      </c>
      <c r="B2167" s="38" t="s">
        <v>419</v>
      </c>
      <c r="C2167" s="38" t="s">
        <v>34</v>
      </c>
      <c r="D2167" s="38" t="s">
        <v>35</v>
      </c>
      <c r="E2167" s="38" t="s">
        <v>382</v>
      </c>
      <c r="F2167" s="39">
        <v>10000</v>
      </c>
      <c r="G2167" s="44"/>
    </row>
    <row r="2168" spans="1:7" x14ac:dyDescent="0.3">
      <c r="A2168" s="45">
        <v>2167</v>
      </c>
      <c r="B2168" s="38" t="s">
        <v>419</v>
      </c>
      <c r="C2168" s="38" t="s">
        <v>34</v>
      </c>
      <c r="D2168" s="38" t="s">
        <v>35</v>
      </c>
      <c r="E2168" s="38" t="s">
        <v>140</v>
      </c>
      <c r="F2168" s="39">
        <v>10000</v>
      </c>
      <c r="G2168" s="44"/>
    </row>
    <row r="2169" spans="1:7" x14ac:dyDescent="0.3">
      <c r="A2169" s="45">
        <v>2168</v>
      </c>
      <c r="B2169" s="38" t="s">
        <v>419</v>
      </c>
      <c r="C2169" s="38" t="s">
        <v>34</v>
      </c>
      <c r="D2169" s="38" t="s">
        <v>35</v>
      </c>
      <c r="E2169" s="38" t="s">
        <v>141</v>
      </c>
      <c r="F2169" s="39">
        <v>10000</v>
      </c>
      <c r="G2169" s="44"/>
    </row>
    <row r="2170" spans="1:7" x14ac:dyDescent="0.3">
      <c r="A2170" s="45">
        <v>2169</v>
      </c>
      <c r="B2170" s="38" t="s">
        <v>419</v>
      </c>
      <c r="C2170" s="38" t="s">
        <v>34</v>
      </c>
      <c r="D2170" s="38" t="s">
        <v>35</v>
      </c>
      <c r="E2170" s="38" t="s">
        <v>329</v>
      </c>
      <c r="F2170" s="39">
        <v>3000</v>
      </c>
      <c r="G2170" s="44"/>
    </row>
    <row r="2171" spans="1:7" x14ac:dyDescent="0.3">
      <c r="A2171" s="45">
        <v>2170</v>
      </c>
      <c r="B2171" s="38" t="s">
        <v>419</v>
      </c>
      <c r="C2171" s="38" t="s">
        <v>34</v>
      </c>
      <c r="D2171" s="38" t="s">
        <v>35</v>
      </c>
      <c r="E2171" s="38" t="s">
        <v>142</v>
      </c>
      <c r="F2171" s="39">
        <v>10000</v>
      </c>
      <c r="G2171" s="44"/>
    </row>
    <row r="2172" spans="1:7" x14ac:dyDescent="0.3">
      <c r="A2172" s="45">
        <v>2171</v>
      </c>
      <c r="B2172" s="38" t="s">
        <v>419</v>
      </c>
      <c r="C2172" s="38" t="s">
        <v>34</v>
      </c>
      <c r="D2172" s="38" t="s">
        <v>35</v>
      </c>
      <c r="E2172" s="38" t="s">
        <v>223</v>
      </c>
      <c r="F2172" s="39">
        <v>10000</v>
      </c>
      <c r="G2172" s="44"/>
    </row>
    <row r="2173" spans="1:7" x14ac:dyDescent="0.3">
      <c r="A2173" s="45">
        <v>2172</v>
      </c>
      <c r="B2173" s="38" t="s">
        <v>419</v>
      </c>
      <c r="C2173" s="38" t="s">
        <v>34</v>
      </c>
      <c r="D2173" s="38" t="s">
        <v>35</v>
      </c>
      <c r="E2173" s="38" t="s">
        <v>143</v>
      </c>
      <c r="F2173" s="39">
        <v>20000</v>
      </c>
      <c r="G2173" s="44"/>
    </row>
    <row r="2174" spans="1:7" x14ac:dyDescent="0.3">
      <c r="A2174" s="45">
        <v>2173</v>
      </c>
      <c r="B2174" s="38" t="s">
        <v>419</v>
      </c>
      <c r="C2174" s="38" t="s">
        <v>34</v>
      </c>
      <c r="D2174" s="38" t="s">
        <v>35</v>
      </c>
      <c r="E2174" s="38" t="s">
        <v>145</v>
      </c>
      <c r="F2174" s="39">
        <v>20000</v>
      </c>
      <c r="G2174" s="44"/>
    </row>
    <row r="2175" spans="1:7" x14ac:dyDescent="0.3">
      <c r="A2175" s="45">
        <v>2174</v>
      </c>
      <c r="B2175" s="38" t="s">
        <v>419</v>
      </c>
      <c r="C2175" s="38" t="s">
        <v>34</v>
      </c>
      <c r="D2175" s="38" t="s">
        <v>35</v>
      </c>
      <c r="E2175" s="38" t="s">
        <v>148</v>
      </c>
      <c r="F2175" s="39">
        <v>3000</v>
      </c>
      <c r="G2175" s="44"/>
    </row>
    <row r="2176" spans="1:7" x14ac:dyDescent="0.3">
      <c r="A2176" s="45">
        <v>2175</v>
      </c>
      <c r="B2176" s="38" t="s">
        <v>419</v>
      </c>
      <c r="C2176" s="38" t="s">
        <v>34</v>
      </c>
      <c r="D2176" s="38" t="s">
        <v>35</v>
      </c>
      <c r="E2176" s="38" t="s">
        <v>149</v>
      </c>
      <c r="F2176" s="39">
        <v>3000</v>
      </c>
      <c r="G2176" s="44"/>
    </row>
    <row r="2177" spans="1:7" x14ac:dyDescent="0.3">
      <c r="A2177" s="45">
        <v>2176</v>
      </c>
      <c r="B2177" s="38" t="s">
        <v>419</v>
      </c>
      <c r="C2177" s="38" t="s">
        <v>34</v>
      </c>
      <c r="D2177" s="38" t="s">
        <v>35</v>
      </c>
      <c r="E2177" s="38" t="s">
        <v>150</v>
      </c>
      <c r="F2177" s="39">
        <v>10000</v>
      </c>
      <c r="G2177" s="44"/>
    </row>
    <row r="2178" spans="1:7" x14ac:dyDescent="0.3">
      <c r="A2178" s="45">
        <v>2177</v>
      </c>
      <c r="B2178" s="38" t="s">
        <v>419</v>
      </c>
      <c r="C2178" s="38" t="s">
        <v>34</v>
      </c>
      <c r="D2178" s="38" t="s">
        <v>35</v>
      </c>
      <c r="E2178" s="38" t="s">
        <v>168</v>
      </c>
      <c r="F2178" s="39">
        <v>10000</v>
      </c>
      <c r="G2178" s="44"/>
    </row>
    <row r="2179" spans="1:7" x14ac:dyDescent="0.3">
      <c r="A2179" s="45">
        <v>2178</v>
      </c>
      <c r="B2179" s="38" t="s">
        <v>419</v>
      </c>
      <c r="C2179" s="38" t="s">
        <v>34</v>
      </c>
      <c r="D2179" s="38" t="s">
        <v>35</v>
      </c>
      <c r="E2179" s="38" t="s">
        <v>151</v>
      </c>
      <c r="F2179" s="39">
        <v>20000</v>
      </c>
      <c r="G2179" s="44"/>
    </row>
    <row r="2180" spans="1:7" x14ac:dyDescent="0.3">
      <c r="A2180" s="45">
        <v>2179</v>
      </c>
      <c r="B2180" s="38" t="s">
        <v>419</v>
      </c>
      <c r="C2180" s="38" t="s">
        <v>34</v>
      </c>
      <c r="D2180" s="38" t="s">
        <v>55</v>
      </c>
      <c r="E2180" s="38" t="s">
        <v>152</v>
      </c>
      <c r="F2180" s="39">
        <v>20000</v>
      </c>
      <c r="G2180" s="44"/>
    </row>
    <row r="2181" spans="1:7" x14ac:dyDescent="0.3">
      <c r="A2181" s="45">
        <v>2180</v>
      </c>
      <c r="B2181" s="38" t="s">
        <v>419</v>
      </c>
      <c r="C2181" s="38" t="s">
        <v>34</v>
      </c>
      <c r="D2181" s="38" t="s">
        <v>35</v>
      </c>
      <c r="E2181" s="38" t="s">
        <v>43</v>
      </c>
      <c r="F2181" s="39">
        <v>20000</v>
      </c>
      <c r="G2181" s="44"/>
    </row>
    <row r="2182" spans="1:7" x14ac:dyDescent="0.3">
      <c r="A2182" s="45">
        <v>2181</v>
      </c>
      <c r="B2182" s="38" t="s">
        <v>419</v>
      </c>
      <c r="C2182" s="38" t="s">
        <v>34</v>
      </c>
      <c r="D2182" s="38" t="s">
        <v>35</v>
      </c>
      <c r="E2182" s="38" t="s">
        <v>47</v>
      </c>
      <c r="F2182" s="39">
        <v>3000</v>
      </c>
      <c r="G2182" s="44"/>
    </row>
    <row r="2183" spans="1:7" x14ac:dyDescent="0.3">
      <c r="A2183" s="45">
        <v>2182</v>
      </c>
      <c r="B2183" s="38" t="s">
        <v>419</v>
      </c>
      <c r="C2183" s="38" t="s">
        <v>34</v>
      </c>
      <c r="D2183" s="38" t="s">
        <v>35</v>
      </c>
      <c r="E2183" s="38" t="s">
        <v>154</v>
      </c>
      <c r="F2183" s="39">
        <v>10000</v>
      </c>
      <c r="G2183" s="44"/>
    </row>
    <row r="2184" spans="1:7" x14ac:dyDescent="0.3">
      <c r="A2184" s="45">
        <v>2183</v>
      </c>
      <c r="B2184" s="38" t="s">
        <v>419</v>
      </c>
      <c r="C2184" s="38" t="s">
        <v>34</v>
      </c>
      <c r="D2184" s="38" t="s">
        <v>35</v>
      </c>
      <c r="E2184" s="38" t="s">
        <v>213</v>
      </c>
      <c r="F2184" s="39">
        <v>10000</v>
      </c>
      <c r="G2184" s="44"/>
    </row>
    <row r="2185" spans="1:7" x14ac:dyDescent="0.3">
      <c r="A2185" s="45">
        <v>2184</v>
      </c>
      <c r="B2185" s="38" t="s">
        <v>419</v>
      </c>
      <c r="C2185" s="38" t="s">
        <v>34</v>
      </c>
      <c r="D2185" s="38" t="s">
        <v>55</v>
      </c>
      <c r="E2185" s="38" t="s">
        <v>155</v>
      </c>
      <c r="F2185" s="39">
        <v>20000</v>
      </c>
      <c r="G2185" s="44"/>
    </row>
    <row r="2186" spans="1:7" x14ac:dyDescent="0.3">
      <c r="A2186" s="45">
        <v>2185</v>
      </c>
      <c r="B2186" s="38" t="s">
        <v>419</v>
      </c>
      <c r="C2186" s="38" t="s">
        <v>34</v>
      </c>
      <c r="D2186" s="38" t="s">
        <v>35</v>
      </c>
      <c r="E2186" s="38" t="s">
        <v>156</v>
      </c>
      <c r="F2186" s="39">
        <v>30000</v>
      </c>
      <c r="G2186" s="44" t="s">
        <v>381</v>
      </c>
    </row>
    <row r="2187" spans="1:7" x14ac:dyDescent="0.3">
      <c r="A2187" s="45">
        <v>2186</v>
      </c>
      <c r="B2187" s="38" t="s">
        <v>419</v>
      </c>
      <c r="C2187" s="38" t="s">
        <v>34</v>
      </c>
      <c r="D2187" s="38" t="s">
        <v>35</v>
      </c>
      <c r="E2187" s="38" t="s">
        <v>116</v>
      </c>
      <c r="F2187" s="39">
        <v>10000</v>
      </c>
      <c r="G2187" s="44"/>
    </row>
    <row r="2188" spans="1:7" x14ac:dyDescent="0.3">
      <c r="A2188" s="45">
        <v>2187</v>
      </c>
      <c r="B2188" s="38" t="s">
        <v>419</v>
      </c>
      <c r="C2188" s="38" t="s">
        <v>34</v>
      </c>
      <c r="D2188" s="38" t="s">
        <v>35</v>
      </c>
      <c r="E2188" s="38" t="s">
        <v>110</v>
      </c>
      <c r="F2188" s="39">
        <v>10000</v>
      </c>
      <c r="G2188" s="44"/>
    </row>
    <row r="2189" spans="1:7" x14ac:dyDescent="0.3">
      <c r="A2189" s="45">
        <v>2188</v>
      </c>
      <c r="B2189" s="38" t="s">
        <v>419</v>
      </c>
      <c r="C2189" s="38" t="s">
        <v>34</v>
      </c>
      <c r="D2189" s="38" t="s">
        <v>35</v>
      </c>
      <c r="E2189" s="38" t="s">
        <v>373</v>
      </c>
      <c r="F2189" s="39">
        <v>5000</v>
      </c>
      <c r="G2189" s="44"/>
    </row>
    <row r="2190" spans="1:7" x14ac:dyDescent="0.3">
      <c r="A2190" s="45">
        <v>2189</v>
      </c>
      <c r="B2190" s="38" t="s">
        <v>419</v>
      </c>
      <c r="C2190" s="38" t="s">
        <v>34</v>
      </c>
      <c r="D2190" s="38" t="s">
        <v>35</v>
      </c>
      <c r="E2190" s="38" t="s">
        <v>158</v>
      </c>
      <c r="F2190" s="39">
        <v>10000</v>
      </c>
      <c r="G2190" s="44"/>
    </row>
    <row r="2191" spans="1:7" x14ac:dyDescent="0.3">
      <c r="A2191" s="45">
        <v>2190</v>
      </c>
      <c r="B2191" s="38" t="s">
        <v>419</v>
      </c>
      <c r="C2191" s="38" t="s">
        <v>34</v>
      </c>
      <c r="D2191" s="38" t="s">
        <v>35</v>
      </c>
      <c r="E2191" s="38" t="s">
        <v>159</v>
      </c>
      <c r="F2191" s="39">
        <v>30000</v>
      </c>
      <c r="G2191" s="44"/>
    </row>
    <row r="2192" spans="1:7" x14ac:dyDescent="0.3">
      <c r="A2192" s="45">
        <v>2191</v>
      </c>
      <c r="B2192" s="38" t="s">
        <v>419</v>
      </c>
      <c r="C2192" s="38" t="s">
        <v>34</v>
      </c>
      <c r="D2192" s="38" t="s">
        <v>35</v>
      </c>
      <c r="E2192" s="38" t="s">
        <v>160</v>
      </c>
      <c r="F2192" s="39">
        <v>5000</v>
      </c>
      <c r="G2192" s="44"/>
    </row>
    <row r="2193" spans="1:7" x14ac:dyDescent="0.3">
      <c r="A2193" s="45">
        <v>2192</v>
      </c>
      <c r="B2193" s="38" t="s">
        <v>419</v>
      </c>
      <c r="C2193" s="38" t="s">
        <v>34</v>
      </c>
      <c r="D2193" s="38" t="s">
        <v>35</v>
      </c>
      <c r="E2193" s="38" t="s">
        <v>161</v>
      </c>
      <c r="F2193" s="39">
        <v>10000</v>
      </c>
      <c r="G2193" s="44"/>
    </row>
    <row r="2194" spans="1:7" x14ac:dyDescent="0.3">
      <c r="A2194" s="45">
        <v>2193</v>
      </c>
      <c r="B2194" s="38" t="s">
        <v>419</v>
      </c>
      <c r="C2194" s="38" t="s">
        <v>34</v>
      </c>
      <c r="D2194" s="38" t="s">
        <v>35</v>
      </c>
      <c r="E2194" s="38" t="s">
        <v>163</v>
      </c>
      <c r="F2194" s="39">
        <v>20000</v>
      </c>
      <c r="G2194" s="44"/>
    </row>
    <row r="2195" spans="1:7" x14ac:dyDescent="0.3">
      <c r="A2195" s="45">
        <v>2194</v>
      </c>
      <c r="B2195" s="38" t="s">
        <v>419</v>
      </c>
      <c r="C2195" s="38" t="s">
        <v>34</v>
      </c>
      <c r="D2195" s="38" t="s">
        <v>35</v>
      </c>
      <c r="E2195" s="38" t="s">
        <v>164</v>
      </c>
      <c r="F2195" s="39">
        <v>30000</v>
      </c>
      <c r="G2195" s="44"/>
    </row>
    <row r="2196" spans="1:7" x14ac:dyDescent="0.3">
      <c r="A2196" s="45">
        <v>2195</v>
      </c>
      <c r="B2196" s="38" t="s">
        <v>419</v>
      </c>
      <c r="C2196" s="38" t="s">
        <v>34</v>
      </c>
      <c r="D2196" s="38" t="s">
        <v>35</v>
      </c>
      <c r="E2196" s="38" t="s">
        <v>380</v>
      </c>
      <c r="F2196" s="39">
        <v>10000</v>
      </c>
      <c r="G2196" s="44"/>
    </row>
    <row r="2197" spans="1:7" x14ac:dyDescent="0.3">
      <c r="A2197" s="45">
        <v>2196</v>
      </c>
      <c r="B2197" s="38" t="s">
        <v>419</v>
      </c>
      <c r="C2197" s="38" t="s">
        <v>34</v>
      </c>
      <c r="D2197" s="38" t="s">
        <v>35</v>
      </c>
      <c r="E2197" s="38" t="s">
        <v>165</v>
      </c>
      <c r="F2197" s="39">
        <v>5000</v>
      </c>
      <c r="G2197" s="44"/>
    </row>
    <row r="2198" spans="1:7" x14ac:dyDescent="0.3">
      <c r="A2198" s="45">
        <v>2197</v>
      </c>
      <c r="B2198" s="38" t="s">
        <v>419</v>
      </c>
      <c r="C2198" s="38" t="s">
        <v>34</v>
      </c>
      <c r="D2198" s="38" t="s">
        <v>35</v>
      </c>
      <c r="E2198" s="38" t="s">
        <v>129</v>
      </c>
      <c r="F2198" s="39">
        <v>10000</v>
      </c>
      <c r="G2198" s="44"/>
    </row>
    <row r="2199" spans="1:7" x14ac:dyDescent="0.3">
      <c r="A2199" s="45">
        <v>2198</v>
      </c>
      <c r="B2199" s="38" t="s">
        <v>419</v>
      </c>
      <c r="C2199" s="38" t="s">
        <v>34</v>
      </c>
      <c r="D2199" s="38" t="s">
        <v>35</v>
      </c>
      <c r="E2199" s="38" t="s">
        <v>65</v>
      </c>
      <c r="F2199" s="39">
        <v>3000</v>
      </c>
      <c r="G2199" s="44"/>
    </row>
    <row r="2200" spans="1:7" x14ac:dyDescent="0.3">
      <c r="A2200" s="45">
        <v>2199</v>
      </c>
      <c r="B2200" s="38" t="s">
        <v>419</v>
      </c>
      <c r="C2200" s="38" t="s">
        <v>34</v>
      </c>
      <c r="D2200" s="38" t="s">
        <v>35</v>
      </c>
      <c r="E2200" s="38" t="s">
        <v>166</v>
      </c>
      <c r="F2200" s="39">
        <v>3000</v>
      </c>
      <c r="G2200" s="44"/>
    </row>
    <row r="2201" spans="1:7" x14ac:dyDescent="0.3">
      <c r="A2201" s="45">
        <v>2200</v>
      </c>
      <c r="B2201" s="38" t="s">
        <v>419</v>
      </c>
      <c r="C2201" s="38" t="s">
        <v>34</v>
      </c>
      <c r="D2201" s="38" t="s">
        <v>35</v>
      </c>
      <c r="E2201" s="38" t="s">
        <v>167</v>
      </c>
      <c r="F2201" s="39">
        <v>10000</v>
      </c>
      <c r="G2201" s="44"/>
    </row>
    <row r="2202" spans="1:7" x14ac:dyDescent="0.3">
      <c r="A2202" s="45">
        <v>2201</v>
      </c>
      <c r="B2202" s="38" t="s">
        <v>419</v>
      </c>
      <c r="C2202" s="38" t="s">
        <v>34</v>
      </c>
      <c r="D2202" s="38" t="s">
        <v>35</v>
      </c>
      <c r="E2202" s="38" t="s">
        <v>379</v>
      </c>
      <c r="F2202" s="39">
        <v>10000</v>
      </c>
      <c r="G2202" s="44"/>
    </row>
    <row r="2203" spans="1:7" x14ac:dyDescent="0.3">
      <c r="A2203" s="45">
        <v>2202</v>
      </c>
      <c r="B2203" s="38" t="s">
        <v>419</v>
      </c>
      <c r="C2203" s="38" t="s">
        <v>34</v>
      </c>
      <c r="D2203" s="38" t="s">
        <v>35</v>
      </c>
      <c r="E2203" s="38" t="s">
        <v>169</v>
      </c>
      <c r="F2203" s="39">
        <v>3000</v>
      </c>
      <c r="G2203" s="44"/>
    </row>
    <row r="2204" spans="1:7" x14ac:dyDescent="0.3">
      <c r="A2204" s="45">
        <v>2203</v>
      </c>
      <c r="B2204" s="38" t="s">
        <v>419</v>
      </c>
      <c r="C2204" s="38" t="s">
        <v>34</v>
      </c>
      <c r="D2204" s="38" t="s">
        <v>35</v>
      </c>
      <c r="E2204" s="38" t="s">
        <v>378</v>
      </c>
      <c r="F2204" s="39">
        <v>10000</v>
      </c>
      <c r="G2204" s="44"/>
    </row>
    <row r="2205" spans="1:7" x14ac:dyDescent="0.3">
      <c r="A2205" s="45">
        <v>2204</v>
      </c>
      <c r="B2205" s="38" t="s">
        <v>419</v>
      </c>
      <c r="C2205" s="38" t="s">
        <v>34</v>
      </c>
      <c r="D2205" s="38" t="s">
        <v>35</v>
      </c>
      <c r="E2205" s="38" t="s">
        <v>170</v>
      </c>
      <c r="F2205" s="39">
        <v>10000</v>
      </c>
      <c r="G2205" s="44"/>
    </row>
    <row r="2206" spans="1:7" x14ac:dyDescent="0.3">
      <c r="A2206" s="45">
        <v>2205</v>
      </c>
      <c r="B2206" s="38" t="s">
        <v>419</v>
      </c>
      <c r="C2206" s="38" t="s">
        <v>34</v>
      </c>
      <c r="D2206" s="38" t="s">
        <v>55</v>
      </c>
      <c r="E2206" s="38" t="s">
        <v>377</v>
      </c>
      <c r="F2206" s="39">
        <v>50000</v>
      </c>
      <c r="G2206" s="44"/>
    </row>
    <row r="2207" spans="1:7" x14ac:dyDescent="0.3">
      <c r="A2207" s="45">
        <v>2206</v>
      </c>
      <c r="B2207" s="38" t="s">
        <v>419</v>
      </c>
      <c r="C2207" s="38" t="s">
        <v>34</v>
      </c>
      <c r="D2207" s="38" t="s">
        <v>35</v>
      </c>
      <c r="E2207" s="38" t="s">
        <v>171</v>
      </c>
      <c r="F2207" s="39">
        <v>3000</v>
      </c>
      <c r="G2207" s="44"/>
    </row>
    <row r="2208" spans="1:7" x14ac:dyDescent="0.3">
      <c r="A2208" s="45">
        <v>2207</v>
      </c>
      <c r="B2208" s="38" t="s">
        <v>419</v>
      </c>
      <c r="C2208" s="38" t="s">
        <v>34</v>
      </c>
      <c r="D2208" s="38" t="s">
        <v>55</v>
      </c>
      <c r="E2208" s="38" t="s">
        <v>376</v>
      </c>
      <c r="F2208" s="39">
        <v>50000</v>
      </c>
      <c r="G2208" s="44"/>
    </row>
    <row r="2209" spans="1:7" x14ac:dyDescent="0.3">
      <c r="A2209" s="45">
        <v>2208</v>
      </c>
      <c r="B2209" s="38" t="s">
        <v>419</v>
      </c>
      <c r="C2209" s="38" t="s">
        <v>34</v>
      </c>
      <c r="D2209" s="38" t="s">
        <v>35</v>
      </c>
      <c r="E2209" s="38" t="s">
        <v>375</v>
      </c>
      <c r="F2209" s="39">
        <v>10000</v>
      </c>
      <c r="G2209" s="44"/>
    </row>
    <row r="2210" spans="1:7" x14ac:dyDescent="0.3">
      <c r="A2210" s="45">
        <v>2209</v>
      </c>
      <c r="B2210" s="38" t="s">
        <v>419</v>
      </c>
      <c r="C2210" s="38" t="s">
        <v>34</v>
      </c>
      <c r="D2210" s="38" t="s">
        <v>35</v>
      </c>
      <c r="E2210" s="38" t="s">
        <v>230</v>
      </c>
      <c r="F2210" s="39">
        <v>10000</v>
      </c>
      <c r="G2210" s="44"/>
    </row>
    <row r="2211" spans="1:7" x14ac:dyDescent="0.3">
      <c r="A2211" s="45">
        <v>2210</v>
      </c>
      <c r="B2211" s="38" t="s">
        <v>419</v>
      </c>
      <c r="C2211" s="38" t="s">
        <v>34</v>
      </c>
      <c r="D2211" s="38" t="s">
        <v>35</v>
      </c>
      <c r="E2211" s="38" t="s">
        <v>374</v>
      </c>
      <c r="F2211" s="39">
        <v>30000</v>
      </c>
      <c r="G2211" s="44"/>
    </row>
    <row r="2212" spans="1:7" x14ac:dyDescent="0.3">
      <c r="A2212" s="45">
        <v>2211</v>
      </c>
      <c r="B2212" s="38" t="s">
        <v>419</v>
      </c>
      <c r="C2212" s="38" t="s">
        <v>34</v>
      </c>
      <c r="D2212" s="38" t="s">
        <v>35</v>
      </c>
      <c r="E2212" s="38" t="s">
        <v>138</v>
      </c>
      <c r="F2212" s="39">
        <v>5000</v>
      </c>
      <c r="G2212" s="44"/>
    </row>
    <row r="2213" spans="1:7" x14ac:dyDescent="0.3">
      <c r="A2213" s="45">
        <v>2212</v>
      </c>
      <c r="B2213" s="38" t="s">
        <v>419</v>
      </c>
      <c r="C2213" s="38" t="s">
        <v>34</v>
      </c>
      <c r="D2213" s="38" t="s">
        <v>35</v>
      </c>
      <c r="E2213" s="38" t="s">
        <v>172</v>
      </c>
      <c r="F2213" s="39">
        <v>10000</v>
      </c>
      <c r="G2213" s="44"/>
    </row>
    <row r="2214" spans="1:7" x14ac:dyDescent="0.3">
      <c r="A2214" s="45">
        <v>2213</v>
      </c>
      <c r="B2214" s="38" t="s">
        <v>419</v>
      </c>
      <c r="C2214" s="38" t="s">
        <v>34</v>
      </c>
      <c r="D2214" s="38" t="s">
        <v>55</v>
      </c>
      <c r="E2214" s="38" t="s">
        <v>174</v>
      </c>
      <c r="F2214" s="39">
        <v>50000</v>
      </c>
      <c r="G2214" s="44"/>
    </row>
    <row r="2215" spans="1:7" x14ac:dyDescent="0.3">
      <c r="A2215" s="45">
        <v>2214</v>
      </c>
      <c r="B2215" s="38" t="s">
        <v>419</v>
      </c>
      <c r="C2215" s="38" t="s">
        <v>34</v>
      </c>
      <c r="D2215" s="38" t="s">
        <v>35</v>
      </c>
      <c r="E2215" s="38" t="s">
        <v>239</v>
      </c>
      <c r="F2215" s="39">
        <v>10000</v>
      </c>
      <c r="G2215" s="44"/>
    </row>
    <row r="2216" spans="1:7" x14ac:dyDescent="0.3">
      <c r="A2216" s="45">
        <v>2215</v>
      </c>
      <c r="B2216" s="38" t="s">
        <v>419</v>
      </c>
      <c r="C2216" s="38" t="s">
        <v>34</v>
      </c>
      <c r="D2216" s="38" t="s">
        <v>35</v>
      </c>
      <c r="E2216" s="38" t="s">
        <v>175</v>
      </c>
      <c r="F2216" s="39">
        <v>10000</v>
      </c>
      <c r="G2216" s="44"/>
    </row>
    <row r="2217" spans="1:7" x14ac:dyDescent="0.3">
      <c r="A2217" s="45">
        <v>2216</v>
      </c>
      <c r="B2217" s="38" t="s">
        <v>419</v>
      </c>
      <c r="C2217" s="38" t="s">
        <v>34</v>
      </c>
      <c r="D2217" s="38" t="s">
        <v>35</v>
      </c>
      <c r="E2217" s="38" t="s">
        <v>176</v>
      </c>
      <c r="F2217" s="39">
        <v>5000</v>
      </c>
      <c r="G2217" s="44"/>
    </row>
    <row r="2218" spans="1:7" x14ac:dyDescent="0.3">
      <c r="A2218" s="45">
        <v>2217</v>
      </c>
      <c r="B2218" s="38" t="s">
        <v>419</v>
      </c>
      <c r="C2218" s="38" t="s">
        <v>34</v>
      </c>
      <c r="D2218" s="38" t="s">
        <v>35</v>
      </c>
      <c r="E2218" s="38" t="s">
        <v>177</v>
      </c>
      <c r="F2218" s="39">
        <v>3000</v>
      </c>
      <c r="G2218" s="44"/>
    </row>
    <row r="2219" spans="1:7" x14ac:dyDescent="0.3">
      <c r="A2219" s="45">
        <v>2218</v>
      </c>
      <c r="B2219" s="38" t="s">
        <v>419</v>
      </c>
      <c r="C2219" s="38" t="s">
        <v>34</v>
      </c>
      <c r="D2219" s="38" t="s">
        <v>35</v>
      </c>
      <c r="E2219" s="38" t="s">
        <v>178</v>
      </c>
      <c r="F2219" s="39">
        <v>10000</v>
      </c>
      <c r="G2219" s="44"/>
    </row>
    <row r="2220" spans="1:7" x14ac:dyDescent="0.3">
      <c r="A2220" s="45">
        <v>2219</v>
      </c>
      <c r="B2220" s="38" t="s">
        <v>419</v>
      </c>
      <c r="C2220" s="38" t="s">
        <v>34</v>
      </c>
      <c r="D2220" s="38" t="s">
        <v>35</v>
      </c>
      <c r="E2220" s="38" t="s">
        <v>59</v>
      </c>
      <c r="F2220" s="39">
        <v>10000</v>
      </c>
      <c r="G2220" s="44"/>
    </row>
    <row r="2221" spans="1:7" x14ac:dyDescent="0.3">
      <c r="A2221" s="45">
        <v>2220</v>
      </c>
      <c r="B2221" s="38" t="s">
        <v>419</v>
      </c>
      <c r="C2221" s="38" t="s">
        <v>34</v>
      </c>
      <c r="D2221" s="38" t="s">
        <v>35</v>
      </c>
      <c r="E2221" s="38" t="s">
        <v>47</v>
      </c>
      <c r="F2221" s="39">
        <v>5000</v>
      </c>
      <c r="G2221" s="44"/>
    </row>
    <row r="2222" spans="1:7" x14ac:dyDescent="0.3">
      <c r="A2222" s="45">
        <v>2221</v>
      </c>
      <c r="B2222" s="38" t="s">
        <v>419</v>
      </c>
      <c r="C2222" s="38" t="s">
        <v>34</v>
      </c>
      <c r="D2222" s="38" t="s">
        <v>35</v>
      </c>
      <c r="E2222" s="38" t="s">
        <v>373</v>
      </c>
      <c r="F2222" s="39">
        <v>10000</v>
      </c>
      <c r="G2222" s="44"/>
    </row>
    <row r="2223" spans="1:7" x14ac:dyDescent="0.3">
      <c r="A2223" s="45">
        <v>2222</v>
      </c>
      <c r="B2223" s="38" t="s">
        <v>419</v>
      </c>
      <c r="C2223" s="38" t="s">
        <v>34</v>
      </c>
      <c r="D2223" s="38" t="s">
        <v>35</v>
      </c>
      <c r="E2223" s="38" t="s">
        <v>179</v>
      </c>
      <c r="F2223" s="39">
        <v>5000</v>
      </c>
      <c r="G2223" s="44"/>
    </row>
    <row r="2224" spans="1:7" x14ac:dyDescent="0.3">
      <c r="A2224" s="45">
        <v>2223</v>
      </c>
      <c r="B2224" s="38" t="s">
        <v>419</v>
      </c>
      <c r="C2224" s="38" t="s">
        <v>34</v>
      </c>
      <c r="D2224" s="38" t="s">
        <v>35</v>
      </c>
      <c r="E2224" s="38" t="s">
        <v>180</v>
      </c>
      <c r="F2224" s="39">
        <v>5000</v>
      </c>
      <c r="G2224" s="44"/>
    </row>
    <row r="2225" spans="1:7" x14ac:dyDescent="0.3">
      <c r="A2225" s="45">
        <v>2224</v>
      </c>
      <c r="B2225" s="38" t="s">
        <v>419</v>
      </c>
      <c r="C2225" s="38" t="s">
        <v>34</v>
      </c>
      <c r="D2225" s="38" t="s">
        <v>35</v>
      </c>
      <c r="E2225" s="38" t="s">
        <v>53</v>
      </c>
      <c r="F2225" s="39">
        <v>10000</v>
      </c>
      <c r="G2225" s="44"/>
    </row>
    <row r="2226" spans="1:7" x14ac:dyDescent="0.3">
      <c r="A2226" s="45">
        <v>2225</v>
      </c>
      <c r="B2226" s="38" t="s">
        <v>419</v>
      </c>
      <c r="C2226" s="38" t="s">
        <v>34</v>
      </c>
      <c r="D2226" s="38" t="s">
        <v>35</v>
      </c>
      <c r="E2226" s="38" t="s">
        <v>43</v>
      </c>
      <c r="F2226" s="39">
        <v>3000</v>
      </c>
      <c r="G2226" s="44"/>
    </row>
    <row r="2227" spans="1:7" x14ac:dyDescent="0.3">
      <c r="A2227" s="45">
        <v>2226</v>
      </c>
      <c r="B2227" s="38" t="s">
        <v>419</v>
      </c>
      <c r="C2227" s="38" t="s">
        <v>34</v>
      </c>
      <c r="D2227" s="38" t="s">
        <v>35</v>
      </c>
      <c r="E2227" s="38" t="s">
        <v>181</v>
      </c>
      <c r="F2227" s="39">
        <v>10000</v>
      </c>
      <c r="G2227" s="44"/>
    </row>
    <row r="2228" spans="1:7" x14ac:dyDescent="0.3">
      <c r="A2228" s="45">
        <v>2227</v>
      </c>
      <c r="B2228" s="38" t="s">
        <v>419</v>
      </c>
      <c r="C2228" s="38" t="s">
        <v>34</v>
      </c>
      <c r="D2228" s="38" t="s">
        <v>35</v>
      </c>
      <c r="E2228" s="38" t="s">
        <v>182</v>
      </c>
      <c r="F2228" s="39">
        <v>10000</v>
      </c>
      <c r="G2228" s="44"/>
    </row>
    <row r="2229" spans="1:7" x14ac:dyDescent="0.3">
      <c r="A2229" s="45">
        <v>2228</v>
      </c>
      <c r="B2229" s="38" t="s">
        <v>419</v>
      </c>
      <c r="C2229" s="38" t="s">
        <v>34</v>
      </c>
      <c r="D2229" s="38" t="s">
        <v>35</v>
      </c>
      <c r="E2229" s="38" t="s">
        <v>183</v>
      </c>
      <c r="F2229" s="39">
        <v>5000</v>
      </c>
      <c r="G2229" s="44"/>
    </row>
    <row r="2230" spans="1:7" x14ac:dyDescent="0.3">
      <c r="A2230" s="45">
        <v>2229</v>
      </c>
      <c r="B2230" s="38" t="s">
        <v>419</v>
      </c>
      <c r="C2230" s="38" t="s">
        <v>34</v>
      </c>
      <c r="D2230" s="38" t="s">
        <v>35</v>
      </c>
      <c r="E2230" s="38" t="s">
        <v>184</v>
      </c>
      <c r="F2230" s="39">
        <v>30000</v>
      </c>
      <c r="G2230" s="44" t="s">
        <v>372</v>
      </c>
    </row>
    <row r="2231" spans="1:7" x14ac:dyDescent="0.3">
      <c r="A2231" s="45">
        <v>2230</v>
      </c>
      <c r="B2231" s="38" t="s">
        <v>419</v>
      </c>
      <c r="C2231" s="38" t="s">
        <v>34</v>
      </c>
      <c r="D2231" s="38" t="s">
        <v>35</v>
      </c>
      <c r="E2231" s="38" t="s">
        <v>181</v>
      </c>
      <c r="F2231" s="39">
        <v>10000</v>
      </c>
      <c r="G2231" s="44"/>
    </row>
    <row r="2232" spans="1:7" x14ac:dyDescent="0.3">
      <c r="A2232" s="45">
        <v>2231</v>
      </c>
      <c r="B2232" s="38" t="s">
        <v>419</v>
      </c>
      <c r="C2232" s="38" t="s">
        <v>34</v>
      </c>
      <c r="D2232" s="38" t="s">
        <v>35</v>
      </c>
      <c r="E2232" s="38" t="s">
        <v>186</v>
      </c>
      <c r="F2232" s="39">
        <v>10000</v>
      </c>
      <c r="G2232" s="44"/>
    </row>
    <row r="2233" spans="1:7" x14ac:dyDescent="0.3">
      <c r="A2233" s="45">
        <v>2232</v>
      </c>
      <c r="B2233" s="38" t="s">
        <v>419</v>
      </c>
      <c r="C2233" s="38" t="s">
        <v>34</v>
      </c>
      <c r="D2233" s="38" t="s">
        <v>35</v>
      </c>
      <c r="E2233" s="38" t="s">
        <v>187</v>
      </c>
      <c r="F2233" s="39">
        <v>5000</v>
      </c>
      <c r="G2233" s="44"/>
    </row>
    <row r="2234" spans="1:7" x14ac:dyDescent="0.3">
      <c r="A2234" s="45">
        <v>2233</v>
      </c>
      <c r="B2234" s="38" t="s">
        <v>419</v>
      </c>
      <c r="C2234" s="38" t="s">
        <v>34</v>
      </c>
      <c r="D2234" s="38" t="s">
        <v>35</v>
      </c>
      <c r="E2234" s="38" t="s">
        <v>188</v>
      </c>
      <c r="F2234" s="39">
        <v>5000</v>
      </c>
      <c r="G2234" s="44"/>
    </row>
    <row r="2235" spans="1:7" x14ac:dyDescent="0.3">
      <c r="A2235" s="45">
        <v>2234</v>
      </c>
      <c r="B2235" s="38" t="s">
        <v>419</v>
      </c>
      <c r="C2235" s="38" t="s">
        <v>34</v>
      </c>
      <c r="D2235" s="38" t="s">
        <v>35</v>
      </c>
      <c r="E2235" s="38" t="s">
        <v>189</v>
      </c>
      <c r="F2235" s="39">
        <v>13000</v>
      </c>
      <c r="G2235" s="44"/>
    </row>
    <row r="2236" spans="1:7" x14ac:dyDescent="0.3">
      <c r="A2236" s="45">
        <v>2235</v>
      </c>
      <c r="B2236" s="38" t="s">
        <v>419</v>
      </c>
      <c r="C2236" s="38" t="s">
        <v>34</v>
      </c>
      <c r="D2236" s="38" t="s">
        <v>35</v>
      </c>
      <c r="E2236" s="38" t="s">
        <v>190</v>
      </c>
      <c r="F2236" s="39">
        <v>10000</v>
      </c>
      <c r="G2236" s="44"/>
    </row>
    <row r="2237" spans="1:7" x14ac:dyDescent="0.3">
      <c r="A2237" s="45">
        <v>2236</v>
      </c>
      <c r="B2237" s="38" t="s">
        <v>419</v>
      </c>
      <c r="C2237" s="38" t="s">
        <v>34</v>
      </c>
      <c r="D2237" s="38" t="s">
        <v>35</v>
      </c>
      <c r="E2237" s="38" t="s">
        <v>191</v>
      </c>
      <c r="F2237" s="39">
        <v>3000</v>
      </c>
      <c r="G2237" s="44"/>
    </row>
    <row r="2238" spans="1:7" x14ac:dyDescent="0.3">
      <c r="A2238" s="45">
        <v>2237</v>
      </c>
      <c r="B2238" s="38" t="s">
        <v>419</v>
      </c>
      <c r="C2238" s="38" t="s">
        <v>34</v>
      </c>
      <c r="D2238" s="38" t="s">
        <v>55</v>
      </c>
      <c r="E2238" s="38" t="s">
        <v>192</v>
      </c>
      <c r="F2238" s="39">
        <v>500000</v>
      </c>
      <c r="G2238" s="44"/>
    </row>
    <row r="2239" spans="1:7" x14ac:dyDescent="0.3">
      <c r="A2239" s="45">
        <v>2238</v>
      </c>
      <c r="B2239" s="38" t="s">
        <v>419</v>
      </c>
      <c r="C2239" s="38" t="s">
        <v>34</v>
      </c>
      <c r="D2239" s="38" t="s">
        <v>35</v>
      </c>
      <c r="E2239" s="38" t="s">
        <v>193</v>
      </c>
      <c r="F2239" s="39">
        <v>20000</v>
      </c>
      <c r="G2239" s="44"/>
    </row>
    <row r="2240" spans="1:7" x14ac:dyDescent="0.3">
      <c r="A2240" s="45">
        <v>2239</v>
      </c>
      <c r="B2240" s="38" t="s">
        <v>419</v>
      </c>
      <c r="C2240" s="38" t="s">
        <v>34</v>
      </c>
      <c r="D2240" s="38" t="s">
        <v>35</v>
      </c>
      <c r="E2240" s="38" t="s">
        <v>194</v>
      </c>
      <c r="F2240" s="39">
        <v>10000</v>
      </c>
      <c r="G2240" s="44"/>
    </row>
    <row r="2241" spans="1:7" x14ac:dyDescent="0.3">
      <c r="A2241" s="45">
        <v>2240</v>
      </c>
      <c r="B2241" s="38" t="s">
        <v>419</v>
      </c>
      <c r="C2241" s="38" t="s">
        <v>34</v>
      </c>
      <c r="D2241" s="38" t="s">
        <v>35</v>
      </c>
      <c r="E2241" s="38" t="s">
        <v>195</v>
      </c>
      <c r="F2241" s="39">
        <v>5000</v>
      </c>
      <c r="G2241" s="44"/>
    </row>
    <row r="2242" spans="1:7" x14ac:dyDescent="0.3">
      <c r="A2242" s="45">
        <v>2241</v>
      </c>
      <c r="B2242" s="38" t="s">
        <v>419</v>
      </c>
      <c r="C2242" s="38" t="s">
        <v>34</v>
      </c>
      <c r="D2242" s="38" t="s">
        <v>35</v>
      </c>
      <c r="E2242" s="38" t="s">
        <v>163</v>
      </c>
      <c r="F2242" s="39">
        <v>10000</v>
      </c>
      <c r="G2242" s="44"/>
    </row>
    <row r="2243" spans="1:7" x14ac:dyDescent="0.3">
      <c r="A2243" s="45">
        <v>2242</v>
      </c>
      <c r="B2243" s="38" t="s">
        <v>419</v>
      </c>
      <c r="C2243" s="38" t="s">
        <v>34</v>
      </c>
      <c r="D2243" s="38" t="s">
        <v>35</v>
      </c>
      <c r="E2243" s="38" t="s">
        <v>196</v>
      </c>
      <c r="F2243" s="39">
        <v>20000</v>
      </c>
      <c r="G2243" s="44"/>
    </row>
    <row r="2244" spans="1:7" x14ac:dyDescent="0.3">
      <c r="A2244" s="45">
        <v>2243</v>
      </c>
      <c r="B2244" s="38" t="s">
        <v>419</v>
      </c>
      <c r="C2244" s="38" t="s">
        <v>34</v>
      </c>
      <c r="D2244" s="38" t="s">
        <v>35</v>
      </c>
      <c r="E2244" s="38" t="s">
        <v>197</v>
      </c>
      <c r="F2244" s="39">
        <v>10000</v>
      </c>
      <c r="G2244" s="44"/>
    </row>
    <row r="2245" spans="1:7" x14ac:dyDescent="0.3">
      <c r="A2245" s="45">
        <v>2244</v>
      </c>
      <c r="B2245" s="38" t="s">
        <v>419</v>
      </c>
      <c r="C2245" s="38" t="s">
        <v>34</v>
      </c>
      <c r="D2245" s="38" t="s">
        <v>35</v>
      </c>
      <c r="E2245" s="38" t="s">
        <v>124</v>
      </c>
      <c r="F2245" s="39">
        <v>5000</v>
      </c>
      <c r="G2245" s="44"/>
    </row>
    <row r="2246" spans="1:7" x14ac:dyDescent="0.3">
      <c r="A2246" s="45">
        <v>2245</v>
      </c>
      <c r="B2246" s="38" t="s">
        <v>419</v>
      </c>
      <c r="C2246" s="38" t="s">
        <v>34</v>
      </c>
      <c r="D2246" s="38" t="s">
        <v>35</v>
      </c>
      <c r="E2246" s="38" t="s">
        <v>198</v>
      </c>
      <c r="F2246" s="39">
        <v>5000</v>
      </c>
      <c r="G2246" s="44"/>
    </row>
    <row r="2247" spans="1:7" x14ac:dyDescent="0.3">
      <c r="A2247" s="45">
        <v>2246</v>
      </c>
      <c r="B2247" s="38" t="s">
        <v>419</v>
      </c>
      <c r="C2247" s="38" t="s">
        <v>34</v>
      </c>
      <c r="D2247" s="38" t="s">
        <v>35</v>
      </c>
      <c r="E2247" s="38" t="s">
        <v>199</v>
      </c>
      <c r="F2247" s="39">
        <v>10000</v>
      </c>
      <c r="G2247" s="44"/>
    </row>
    <row r="2248" spans="1:7" x14ac:dyDescent="0.3">
      <c r="A2248" s="45">
        <v>2247</v>
      </c>
      <c r="B2248" s="38" t="s">
        <v>419</v>
      </c>
      <c r="C2248" s="38" t="s">
        <v>34</v>
      </c>
      <c r="D2248" s="38" t="s">
        <v>35</v>
      </c>
      <c r="E2248" s="38" t="s">
        <v>200</v>
      </c>
      <c r="F2248" s="39">
        <v>10000</v>
      </c>
      <c r="G2248" s="44"/>
    </row>
    <row r="2249" spans="1:7" x14ac:dyDescent="0.3">
      <c r="A2249" s="45">
        <v>2248</v>
      </c>
      <c r="B2249" s="38" t="s">
        <v>419</v>
      </c>
      <c r="C2249" s="38" t="s">
        <v>34</v>
      </c>
      <c r="D2249" s="38" t="s">
        <v>35</v>
      </c>
      <c r="E2249" s="38" t="s">
        <v>371</v>
      </c>
      <c r="F2249" s="39">
        <v>10000</v>
      </c>
      <c r="G2249" s="44"/>
    </row>
    <row r="2250" spans="1:7" x14ac:dyDescent="0.3">
      <c r="A2250" s="45">
        <v>2249</v>
      </c>
      <c r="B2250" s="38" t="s">
        <v>419</v>
      </c>
      <c r="C2250" s="38" t="s">
        <v>34</v>
      </c>
      <c r="D2250" s="38" t="s">
        <v>35</v>
      </c>
      <c r="E2250" s="38" t="s">
        <v>201</v>
      </c>
      <c r="F2250" s="39">
        <v>3000</v>
      </c>
      <c r="G2250" s="44"/>
    </row>
    <row r="2251" spans="1:7" x14ac:dyDescent="0.3">
      <c r="A2251" s="45">
        <v>2250</v>
      </c>
      <c r="B2251" s="38" t="s">
        <v>419</v>
      </c>
      <c r="C2251" s="38" t="s">
        <v>34</v>
      </c>
      <c r="D2251" s="38" t="s">
        <v>35</v>
      </c>
      <c r="E2251" s="38" t="s">
        <v>370</v>
      </c>
      <c r="F2251" s="39">
        <v>5000</v>
      </c>
      <c r="G2251" s="44"/>
    </row>
    <row r="2252" spans="1:7" x14ac:dyDescent="0.3">
      <c r="A2252" s="45">
        <v>2251</v>
      </c>
      <c r="B2252" s="38" t="s">
        <v>419</v>
      </c>
      <c r="C2252" s="38" t="s">
        <v>34</v>
      </c>
      <c r="D2252" s="38" t="s">
        <v>35</v>
      </c>
      <c r="E2252" s="38" t="s">
        <v>85</v>
      </c>
      <c r="F2252" s="39">
        <v>5000</v>
      </c>
      <c r="G2252" s="44"/>
    </row>
    <row r="2253" spans="1:7" x14ac:dyDescent="0.3">
      <c r="A2253" s="45">
        <v>2252</v>
      </c>
      <c r="B2253" s="38" t="s">
        <v>419</v>
      </c>
      <c r="C2253" s="38" t="s">
        <v>34</v>
      </c>
      <c r="D2253" s="38" t="s">
        <v>35</v>
      </c>
      <c r="E2253" s="38" t="s">
        <v>202</v>
      </c>
      <c r="F2253" s="39">
        <v>10000</v>
      </c>
      <c r="G2253" s="44"/>
    </row>
    <row r="2254" spans="1:7" x14ac:dyDescent="0.3">
      <c r="A2254" s="45">
        <v>2253</v>
      </c>
      <c r="B2254" s="38" t="s">
        <v>419</v>
      </c>
      <c r="C2254" s="38" t="s">
        <v>34</v>
      </c>
      <c r="D2254" s="38" t="s">
        <v>35</v>
      </c>
      <c r="E2254" s="38" t="s">
        <v>203</v>
      </c>
      <c r="F2254" s="39">
        <v>20000</v>
      </c>
      <c r="G2254" s="44"/>
    </row>
    <row r="2255" spans="1:7" x14ac:dyDescent="0.3">
      <c r="A2255" s="45">
        <v>2254</v>
      </c>
      <c r="B2255" s="38" t="s">
        <v>419</v>
      </c>
      <c r="C2255" s="38" t="s">
        <v>34</v>
      </c>
      <c r="D2255" s="38" t="s">
        <v>35</v>
      </c>
      <c r="E2255" s="38" t="s">
        <v>369</v>
      </c>
      <c r="F2255" s="39">
        <v>10000</v>
      </c>
      <c r="G2255" s="44"/>
    </row>
    <row r="2256" spans="1:7" x14ac:dyDescent="0.3">
      <c r="A2256" s="45">
        <v>2255</v>
      </c>
      <c r="B2256" s="38" t="s">
        <v>419</v>
      </c>
      <c r="C2256" s="38" t="s">
        <v>34</v>
      </c>
      <c r="D2256" s="38" t="s">
        <v>35</v>
      </c>
      <c r="E2256" s="38" t="s">
        <v>81</v>
      </c>
      <c r="F2256" s="39">
        <v>10000</v>
      </c>
      <c r="G2256" s="44"/>
    </row>
    <row r="2257" spans="1:7" x14ac:dyDescent="0.3">
      <c r="A2257" s="45">
        <v>2256</v>
      </c>
      <c r="B2257" s="38" t="s">
        <v>419</v>
      </c>
      <c r="C2257" s="38" t="s">
        <v>34</v>
      </c>
      <c r="D2257" s="38" t="s">
        <v>35</v>
      </c>
      <c r="E2257" s="38" t="s">
        <v>205</v>
      </c>
      <c r="F2257" s="39">
        <v>30000</v>
      </c>
      <c r="G2257" s="44"/>
    </row>
    <row r="2258" spans="1:7" x14ac:dyDescent="0.3">
      <c r="A2258" s="45">
        <v>2257</v>
      </c>
      <c r="B2258" s="38" t="s">
        <v>419</v>
      </c>
      <c r="C2258" s="38" t="s">
        <v>34</v>
      </c>
      <c r="D2258" s="38" t="s">
        <v>35</v>
      </c>
      <c r="E2258" s="38" t="s">
        <v>231</v>
      </c>
      <c r="F2258" s="39">
        <v>20000</v>
      </c>
      <c r="G2258" s="44"/>
    </row>
    <row r="2259" spans="1:7" x14ac:dyDescent="0.3">
      <c r="A2259" s="45">
        <v>2258</v>
      </c>
      <c r="B2259" s="38" t="s">
        <v>419</v>
      </c>
      <c r="C2259" s="38" t="s">
        <v>34</v>
      </c>
      <c r="D2259" s="38" t="s">
        <v>35</v>
      </c>
      <c r="E2259" s="38" t="s">
        <v>206</v>
      </c>
      <c r="F2259" s="39">
        <v>10000</v>
      </c>
      <c r="G2259" s="44"/>
    </row>
    <row r="2260" spans="1:7" x14ac:dyDescent="0.3">
      <c r="A2260" s="45">
        <v>2259</v>
      </c>
      <c r="B2260" s="38" t="s">
        <v>418</v>
      </c>
      <c r="C2260" s="38" t="s">
        <v>34</v>
      </c>
      <c r="D2260" s="38" t="s">
        <v>35</v>
      </c>
      <c r="E2260" s="38" t="s">
        <v>182</v>
      </c>
      <c r="F2260" s="39">
        <v>10000</v>
      </c>
      <c r="G2260" s="44"/>
    </row>
    <row r="2261" spans="1:7" x14ac:dyDescent="0.3">
      <c r="A2261" s="45">
        <v>2260</v>
      </c>
      <c r="B2261" s="38" t="s">
        <v>417</v>
      </c>
      <c r="C2261" s="38" t="s">
        <v>34</v>
      </c>
      <c r="D2261" s="38" t="s">
        <v>35</v>
      </c>
      <c r="E2261" s="38" t="s">
        <v>218</v>
      </c>
      <c r="F2261" s="39">
        <v>100000</v>
      </c>
      <c r="G2261" s="44"/>
    </row>
    <row r="2262" spans="1:7" x14ac:dyDescent="0.3">
      <c r="A2262" s="45">
        <v>2261</v>
      </c>
      <c r="B2262" s="38" t="s">
        <v>415</v>
      </c>
      <c r="C2262" s="38" t="s">
        <v>34</v>
      </c>
      <c r="D2262" s="38" t="s">
        <v>35</v>
      </c>
      <c r="E2262" s="38" t="s">
        <v>416</v>
      </c>
      <c r="F2262" s="39">
        <v>20000</v>
      </c>
      <c r="G2262" s="44"/>
    </row>
    <row r="2263" spans="1:7" x14ac:dyDescent="0.3">
      <c r="A2263" s="45">
        <v>2262</v>
      </c>
      <c r="B2263" s="38" t="s">
        <v>415</v>
      </c>
      <c r="C2263" s="38" t="s">
        <v>34</v>
      </c>
      <c r="D2263" s="38" t="s">
        <v>55</v>
      </c>
      <c r="E2263" s="38" t="s">
        <v>224</v>
      </c>
      <c r="F2263" s="39">
        <v>2000000</v>
      </c>
      <c r="G2263" s="44"/>
    </row>
    <row r="2264" spans="1:7" x14ac:dyDescent="0.3">
      <c r="A2264" s="45">
        <v>2263</v>
      </c>
      <c r="B2264" s="38" t="s">
        <v>414</v>
      </c>
      <c r="C2264" s="38" t="s">
        <v>34</v>
      </c>
      <c r="D2264" s="38" t="s">
        <v>35</v>
      </c>
      <c r="E2264" s="38" t="s">
        <v>119</v>
      </c>
      <c r="F2264" s="39">
        <v>300000</v>
      </c>
      <c r="G2264" s="44"/>
    </row>
    <row r="2265" spans="1:7" x14ac:dyDescent="0.3">
      <c r="A2265" s="45">
        <v>2264</v>
      </c>
      <c r="B2265" s="38" t="s">
        <v>413</v>
      </c>
      <c r="C2265" s="38" t="s">
        <v>34</v>
      </c>
      <c r="D2265" s="38" t="s">
        <v>208</v>
      </c>
      <c r="E2265" s="38" t="s">
        <v>412</v>
      </c>
      <c r="F2265" s="39">
        <v>51450000</v>
      </c>
      <c r="G2265" s="44"/>
    </row>
    <row r="2266" spans="1:7" x14ac:dyDescent="0.3">
      <c r="A2266" s="45">
        <v>2265</v>
      </c>
      <c r="B2266" s="38" t="s">
        <v>411</v>
      </c>
      <c r="C2266" s="38" t="s">
        <v>34</v>
      </c>
      <c r="D2266" s="38" t="s">
        <v>410</v>
      </c>
      <c r="E2266" s="38" t="s">
        <v>234</v>
      </c>
      <c r="F2266" s="39">
        <v>2202640</v>
      </c>
      <c r="G2266" s="44"/>
    </row>
    <row r="2267" spans="1:7" x14ac:dyDescent="0.3">
      <c r="A2267" s="45">
        <v>2266</v>
      </c>
      <c r="B2267" s="38" t="s">
        <v>409</v>
      </c>
      <c r="C2267" s="38" t="s">
        <v>34</v>
      </c>
      <c r="D2267" s="38" t="s">
        <v>35</v>
      </c>
      <c r="E2267" s="38" t="s">
        <v>39</v>
      </c>
      <c r="F2267" s="39">
        <v>20000</v>
      </c>
      <c r="G2267" s="44"/>
    </row>
    <row r="2268" spans="1:7" x14ac:dyDescent="0.3">
      <c r="A2268" s="45">
        <v>2267</v>
      </c>
      <c r="B2268" s="38" t="s">
        <v>409</v>
      </c>
      <c r="C2268" s="38" t="s">
        <v>34</v>
      </c>
      <c r="D2268" s="38" t="s">
        <v>35</v>
      </c>
      <c r="E2268" s="38" t="s">
        <v>408</v>
      </c>
      <c r="F2268" s="39">
        <v>1000000</v>
      </c>
      <c r="G2268" s="44"/>
    </row>
    <row r="2269" spans="1:7" x14ac:dyDescent="0.3">
      <c r="A2269" s="45">
        <v>2268</v>
      </c>
      <c r="B2269" s="38" t="s">
        <v>403</v>
      </c>
      <c r="C2269" s="38" t="s">
        <v>34</v>
      </c>
      <c r="D2269" s="38" t="s">
        <v>35</v>
      </c>
      <c r="E2269" s="38" t="s">
        <v>40</v>
      </c>
      <c r="F2269" s="39">
        <v>5000</v>
      </c>
      <c r="G2269" s="44"/>
    </row>
    <row r="2270" spans="1:7" x14ac:dyDescent="0.3">
      <c r="A2270" s="45">
        <v>2269</v>
      </c>
      <c r="B2270" s="38" t="s">
        <v>403</v>
      </c>
      <c r="C2270" s="38" t="s">
        <v>34</v>
      </c>
      <c r="D2270" s="38" t="s">
        <v>35</v>
      </c>
      <c r="E2270" s="38" t="s">
        <v>407</v>
      </c>
      <c r="F2270" s="39">
        <v>10000</v>
      </c>
      <c r="G2270" s="44"/>
    </row>
    <row r="2271" spans="1:7" x14ac:dyDescent="0.3">
      <c r="A2271" s="45">
        <v>2270</v>
      </c>
      <c r="B2271" s="38" t="s">
        <v>403</v>
      </c>
      <c r="C2271" s="38" t="s">
        <v>34</v>
      </c>
      <c r="D2271" s="38" t="s">
        <v>35</v>
      </c>
      <c r="E2271" s="38" t="s">
        <v>98</v>
      </c>
      <c r="F2271" s="39">
        <v>10000</v>
      </c>
      <c r="G2271" s="44"/>
    </row>
    <row r="2272" spans="1:7" x14ac:dyDescent="0.3">
      <c r="A2272" s="45">
        <v>2271</v>
      </c>
      <c r="B2272" s="38" t="s">
        <v>403</v>
      </c>
      <c r="C2272" s="38" t="s">
        <v>34</v>
      </c>
      <c r="D2272" s="38" t="s">
        <v>35</v>
      </c>
      <c r="E2272" s="38" t="s">
        <v>41</v>
      </c>
      <c r="F2272" s="39">
        <v>3000</v>
      </c>
      <c r="G2272" s="44" t="s">
        <v>405</v>
      </c>
    </row>
    <row r="2273" spans="1:7" x14ac:dyDescent="0.3">
      <c r="A2273" s="45">
        <v>2272</v>
      </c>
      <c r="B2273" s="38" t="s">
        <v>403</v>
      </c>
      <c r="C2273" s="38" t="s">
        <v>34</v>
      </c>
      <c r="D2273" s="38" t="s">
        <v>35</v>
      </c>
      <c r="E2273" s="38" t="s">
        <v>43</v>
      </c>
      <c r="F2273" s="39">
        <v>20000</v>
      </c>
      <c r="G2273" s="44"/>
    </row>
    <row r="2274" spans="1:7" x14ac:dyDescent="0.3">
      <c r="A2274" s="45">
        <v>2273</v>
      </c>
      <c r="B2274" s="38" t="s">
        <v>403</v>
      </c>
      <c r="C2274" s="38" t="s">
        <v>34</v>
      </c>
      <c r="D2274" s="38" t="s">
        <v>35</v>
      </c>
      <c r="E2274" s="38" t="s">
        <v>44</v>
      </c>
      <c r="F2274" s="39">
        <v>3000</v>
      </c>
      <c r="G2274" s="44"/>
    </row>
    <row r="2275" spans="1:7" x14ac:dyDescent="0.3">
      <c r="A2275" s="45">
        <v>2274</v>
      </c>
      <c r="B2275" s="38" t="s">
        <v>403</v>
      </c>
      <c r="C2275" s="38" t="s">
        <v>34</v>
      </c>
      <c r="D2275" s="38" t="s">
        <v>35</v>
      </c>
      <c r="E2275" s="38" t="s">
        <v>218</v>
      </c>
      <c r="F2275" s="39">
        <v>50000</v>
      </c>
      <c r="G2275" s="44"/>
    </row>
    <row r="2276" spans="1:7" x14ac:dyDescent="0.3">
      <c r="A2276" s="45">
        <v>2275</v>
      </c>
      <c r="B2276" s="38" t="s">
        <v>403</v>
      </c>
      <c r="C2276" s="38" t="s">
        <v>34</v>
      </c>
      <c r="D2276" s="38" t="s">
        <v>35</v>
      </c>
      <c r="E2276" s="38" t="s">
        <v>199</v>
      </c>
      <c r="F2276" s="39">
        <v>5000</v>
      </c>
      <c r="G2276" s="44"/>
    </row>
    <row r="2277" spans="1:7" x14ac:dyDescent="0.3">
      <c r="A2277" s="45">
        <v>2276</v>
      </c>
      <c r="B2277" s="38" t="s">
        <v>403</v>
      </c>
      <c r="C2277" s="38" t="s">
        <v>34</v>
      </c>
      <c r="D2277" s="38" t="s">
        <v>35</v>
      </c>
      <c r="E2277" s="38" t="s">
        <v>136</v>
      </c>
      <c r="F2277" s="39">
        <v>10000</v>
      </c>
      <c r="G2277" s="44"/>
    </row>
    <row r="2278" spans="1:7" x14ac:dyDescent="0.3">
      <c r="A2278" s="45">
        <v>2277</v>
      </c>
      <c r="B2278" s="38" t="s">
        <v>403</v>
      </c>
      <c r="C2278" s="38" t="s">
        <v>34</v>
      </c>
      <c r="D2278" s="38" t="s">
        <v>35</v>
      </c>
      <c r="E2278" s="38" t="s">
        <v>47</v>
      </c>
      <c r="F2278" s="39">
        <v>10000</v>
      </c>
      <c r="G2278" s="44"/>
    </row>
    <row r="2279" spans="1:7" x14ac:dyDescent="0.3">
      <c r="A2279" s="45">
        <v>2278</v>
      </c>
      <c r="B2279" s="38" t="s">
        <v>403</v>
      </c>
      <c r="C2279" s="38" t="s">
        <v>34</v>
      </c>
      <c r="D2279" s="38" t="s">
        <v>35</v>
      </c>
      <c r="E2279" s="38" t="s">
        <v>49</v>
      </c>
      <c r="F2279" s="39">
        <v>10000</v>
      </c>
      <c r="G2279" s="44"/>
    </row>
    <row r="2280" spans="1:7" x14ac:dyDescent="0.3">
      <c r="A2280" s="45">
        <v>2279</v>
      </c>
      <c r="B2280" s="38" t="s">
        <v>403</v>
      </c>
      <c r="C2280" s="38" t="s">
        <v>34</v>
      </c>
      <c r="D2280" s="38" t="s">
        <v>35</v>
      </c>
      <c r="E2280" s="38" t="s">
        <v>52</v>
      </c>
      <c r="F2280" s="39">
        <v>5000</v>
      </c>
      <c r="G2280" s="44"/>
    </row>
    <row r="2281" spans="1:7" x14ac:dyDescent="0.3">
      <c r="A2281" s="45">
        <v>2280</v>
      </c>
      <c r="B2281" s="38" t="s">
        <v>403</v>
      </c>
      <c r="C2281" s="38" t="s">
        <v>34</v>
      </c>
      <c r="D2281" s="38" t="s">
        <v>35</v>
      </c>
      <c r="E2281" s="38" t="s">
        <v>144</v>
      </c>
      <c r="F2281" s="39">
        <v>10000</v>
      </c>
      <c r="G2281" s="44"/>
    </row>
    <row r="2282" spans="1:7" x14ac:dyDescent="0.3">
      <c r="A2282" s="45">
        <v>2281</v>
      </c>
      <c r="B2282" s="38" t="s">
        <v>403</v>
      </c>
      <c r="C2282" s="38" t="s">
        <v>34</v>
      </c>
      <c r="D2282" s="38" t="s">
        <v>35</v>
      </c>
      <c r="E2282" s="38" t="s">
        <v>144</v>
      </c>
      <c r="F2282" s="39">
        <v>10000</v>
      </c>
      <c r="G2282" s="44"/>
    </row>
    <row r="2283" spans="1:7" x14ac:dyDescent="0.3">
      <c r="A2283" s="45">
        <v>2282</v>
      </c>
      <c r="B2283" s="38" t="s">
        <v>403</v>
      </c>
      <c r="C2283" s="38" t="s">
        <v>34</v>
      </c>
      <c r="D2283" s="38" t="s">
        <v>35</v>
      </c>
      <c r="E2283" s="38" t="s">
        <v>54</v>
      </c>
      <c r="F2283" s="39">
        <v>10000</v>
      </c>
      <c r="G2283" s="44"/>
    </row>
    <row r="2284" spans="1:7" x14ac:dyDescent="0.3">
      <c r="A2284" s="45">
        <v>2283</v>
      </c>
      <c r="B2284" s="38" t="s">
        <v>403</v>
      </c>
      <c r="C2284" s="38" t="s">
        <v>34</v>
      </c>
      <c r="D2284" s="38" t="s">
        <v>35</v>
      </c>
      <c r="E2284" s="38" t="s">
        <v>56</v>
      </c>
      <c r="F2284" s="39">
        <v>10000</v>
      </c>
      <c r="G2284" s="44"/>
    </row>
    <row r="2285" spans="1:7" x14ac:dyDescent="0.3">
      <c r="A2285" s="45">
        <v>2284</v>
      </c>
      <c r="B2285" s="38" t="s">
        <v>403</v>
      </c>
      <c r="C2285" s="38" t="s">
        <v>34</v>
      </c>
      <c r="D2285" s="38" t="s">
        <v>35</v>
      </c>
      <c r="E2285" s="38" t="s">
        <v>58</v>
      </c>
      <c r="F2285" s="39">
        <v>5000</v>
      </c>
      <c r="G2285" s="44"/>
    </row>
    <row r="2286" spans="1:7" x14ac:dyDescent="0.3">
      <c r="A2286" s="45">
        <v>2285</v>
      </c>
      <c r="B2286" s="38" t="s">
        <v>403</v>
      </c>
      <c r="C2286" s="38" t="s">
        <v>34</v>
      </c>
      <c r="D2286" s="38" t="s">
        <v>35</v>
      </c>
      <c r="E2286" s="38" t="s">
        <v>59</v>
      </c>
      <c r="F2286" s="39">
        <v>10000</v>
      </c>
      <c r="G2286" s="44"/>
    </row>
    <row r="2287" spans="1:7" x14ac:dyDescent="0.3">
      <c r="A2287" s="45">
        <v>2286</v>
      </c>
      <c r="B2287" s="38" t="s">
        <v>403</v>
      </c>
      <c r="C2287" s="38" t="s">
        <v>34</v>
      </c>
      <c r="D2287" s="38" t="s">
        <v>55</v>
      </c>
      <c r="E2287" s="38" t="s">
        <v>225</v>
      </c>
      <c r="F2287" s="39">
        <v>100000</v>
      </c>
      <c r="G2287" s="44"/>
    </row>
    <row r="2288" spans="1:7" x14ac:dyDescent="0.3">
      <c r="A2288" s="45">
        <v>2287</v>
      </c>
      <c r="B2288" s="38" t="s">
        <v>403</v>
      </c>
      <c r="C2288" s="38" t="s">
        <v>34</v>
      </c>
      <c r="D2288" s="38" t="s">
        <v>35</v>
      </c>
      <c r="E2288" s="38" t="s">
        <v>406</v>
      </c>
      <c r="F2288" s="39">
        <v>10000</v>
      </c>
      <c r="G2288" s="44"/>
    </row>
    <row r="2289" spans="1:7" x14ac:dyDescent="0.3">
      <c r="A2289" s="45">
        <v>2288</v>
      </c>
      <c r="B2289" s="38" t="s">
        <v>403</v>
      </c>
      <c r="C2289" s="38" t="s">
        <v>34</v>
      </c>
      <c r="D2289" s="38" t="s">
        <v>35</v>
      </c>
      <c r="E2289" s="38" t="s">
        <v>61</v>
      </c>
      <c r="F2289" s="39">
        <v>3000</v>
      </c>
      <c r="G2289" s="44" t="s">
        <v>405</v>
      </c>
    </row>
    <row r="2290" spans="1:7" x14ac:dyDescent="0.3">
      <c r="A2290" s="45">
        <v>2289</v>
      </c>
      <c r="B2290" s="38" t="s">
        <v>403</v>
      </c>
      <c r="C2290" s="38" t="s">
        <v>34</v>
      </c>
      <c r="D2290" s="38" t="s">
        <v>35</v>
      </c>
      <c r="E2290" s="38" t="s">
        <v>62</v>
      </c>
      <c r="F2290" s="39">
        <v>3000</v>
      </c>
      <c r="G2290" s="44" t="s">
        <v>405</v>
      </c>
    </row>
    <row r="2291" spans="1:7" x14ac:dyDescent="0.3">
      <c r="A2291" s="45">
        <v>2290</v>
      </c>
      <c r="B2291" s="38" t="s">
        <v>403</v>
      </c>
      <c r="C2291" s="38" t="s">
        <v>34</v>
      </c>
      <c r="D2291" s="38" t="s">
        <v>35</v>
      </c>
      <c r="E2291" s="38" t="s">
        <v>63</v>
      </c>
      <c r="F2291" s="39">
        <v>3000</v>
      </c>
      <c r="G2291" s="44"/>
    </row>
    <row r="2292" spans="1:7" x14ac:dyDescent="0.3">
      <c r="A2292" s="45">
        <v>2291</v>
      </c>
      <c r="B2292" s="38" t="s">
        <v>403</v>
      </c>
      <c r="C2292" s="38" t="s">
        <v>34</v>
      </c>
      <c r="D2292" s="38" t="s">
        <v>35</v>
      </c>
      <c r="E2292" s="38" t="s">
        <v>64</v>
      </c>
      <c r="F2292" s="39">
        <v>10000</v>
      </c>
      <c r="G2292" s="44"/>
    </row>
    <row r="2293" spans="1:7" x14ac:dyDescent="0.3">
      <c r="A2293" s="45">
        <v>2292</v>
      </c>
      <c r="B2293" s="38" t="s">
        <v>403</v>
      </c>
      <c r="C2293" s="38" t="s">
        <v>34</v>
      </c>
      <c r="D2293" s="38" t="s">
        <v>35</v>
      </c>
      <c r="E2293" s="38" t="s">
        <v>56</v>
      </c>
      <c r="F2293" s="39">
        <v>10000</v>
      </c>
      <c r="G2293" s="44"/>
    </row>
    <row r="2294" spans="1:7" x14ac:dyDescent="0.3">
      <c r="A2294" s="45">
        <v>2293</v>
      </c>
      <c r="B2294" s="38" t="s">
        <v>403</v>
      </c>
      <c r="C2294" s="38" t="s">
        <v>34</v>
      </c>
      <c r="D2294" s="38" t="s">
        <v>35</v>
      </c>
      <c r="E2294" s="38" t="s">
        <v>66</v>
      </c>
      <c r="F2294" s="39">
        <v>20000</v>
      </c>
      <c r="G2294" s="44"/>
    </row>
    <row r="2295" spans="1:7" x14ac:dyDescent="0.3">
      <c r="A2295" s="45">
        <v>2294</v>
      </c>
      <c r="B2295" s="38" t="s">
        <v>403</v>
      </c>
      <c r="C2295" s="38" t="s">
        <v>34</v>
      </c>
      <c r="D2295" s="38" t="s">
        <v>35</v>
      </c>
      <c r="E2295" s="38" t="s">
        <v>67</v>
      </c>
      <c r="F2295" s="39">
        <v>6000</v>
      </c>
      <c r="G2295" s="44" t="s">
        <v>405</v>
      </c>
    </row>
    <row r="2296" spans="1:7" x14ac:dyDescent="0.3">
      <c r="A2296" s="45">
        <v>2295</v>
      </c>
      <c r="B2296" s="38" t="s">
        <v>403</v>
      </c>
      <c r="C2296" s="38" t="s">
        <v>34</v>
      </c>
      <c r="D2296" s="38" t="s">
        <v>35</v>
      </c>
      <c r="E2296" s="38" t="s">
        <v>69</v>
      </c>
      <c r="F2296" s="39">
        <v>10000</v>
      </c>
      <c r="G2296" s="44"/>
    </row>
    <row r="2297" spans="1:7" x14ac:dyDescent="0.3">
      <c r="A2297" s="45">
        <v>2296</v>
      </c>
      <c r="B2297" s="38" t="s">
        <v>403</v>
      </c>
      <c r="C2297" s="38" t="s">
        <v>34</v>
      </c>
      <c r="D2297" s="38" t="s">
        <v>35</v>
      </c>
      <c r="E2297" s="38" t="s">
        <v>70</v>
      </c>
      <c r="F2297" s="39">
        <v>5000</v>
      </c>
      <c r="G2297" s="44"/>
    </row>
    <row r="2298" spans="1:7" x14ac:dyDescent="0.3">
      <c r="A2298" s="45">
        <v>2297</v>
      </c>
      <c r="B2298" s="38" t="s">
        <v>403</v>
      </c>
      <c r="C2298" s="38" t="s">
        <v>34</v>
      </c>
      <c r="D2298" s="38" t="s">
        <v>35</v>
      </c>
      <c r="E2298" s="38" t="s">
        <v>71</v>
      </c>
      <c r="F2298" s="39">
        <v>10000</v>
      </c>
      <c r="G2298" s="44"/>
    </row>
    <row r="2299" spans="1:7" x14ac:dyDescent="0.3">
      <c r="A2299" s="45">
        <v>2298</v>
      </c>
      <c r="B2299" s="38" t="s">
        <v>403</v>
      </c>
      <c r="C2299" s="38" t="s">
        <v>34</v>
      </c>
      <c r="D2299" s="38" t="s">
        <v>35</v>
      </c>
      <c r="E2299" s="38" t="s">
        <v>72</v>
      </c>
      <c r="F2299" s="39">
        <v>10000</v>
      </c>
      <c r="G2299" s="44"/>
    </row>
    <row r="2300" spans="1:7" x14ac:dyDescent="0.3">
      <c r="A2300" s="45">
        <v>2299</v>
      </c>
      <c r="B2300" s="38" t="s">
        <v>403</v>
      </c>
      <c r="C2300" s="38" t="s">
        <v>34</v>
      </c>
      <c r="D2300" s="38" t="s">
        <v>35</v>
      </c>
      <c r="E2300" s="38" t="s">
        <v>73</v>
      </c>
      <c r="F2300" s="39">
        <v>20000</v>
      </c>
      <c r="G2300" s="44"/>
    </row>
    <row r="2301" spans="1:7" x14ac:dyDescent="0.3">
      <c r="A2301" s="45">
        <v>2300</v>
      </c>
      <c r="B2301" s="38" t="s">
        <v>403</v>
      </c>
      <c r="C2301" s="38" t="s">
        <v>34</v>
      </c>
      <c r="D2301" s="38" t="s">
        <v>35</v>
      </c>
      <c r="E2301" s="38" t="s">
        <v>74</v>
      </c>
      <c r="F2301" s="39">
        <v>20000</v>
      </c>
      <c r="G2301" s="44"/>
    </row>
    <row r="2302" spans="1:7" x14ac:dyDescent="0.3">
      <c r="A2302" s="45">
        <v>2301</v>
      </c>
      <c r="B2302" s="38" t="s">
        <v>403</v>
      </c>
      <c r="C2302" s="38" t="s">
        <v>34</v>
      </c>
      <c r="D2302" s="38" t="s">
        <v>35</v>
      </c>
      <c r="E2302" s="38" t="s">
        <v>75</v>
      </c>
      <c r="F2302" s="39">
        <v>10000</v>
      </c>
      <c r="G2302" s="44"/>
    </row>
    <row r="2303" spans="1:7" x14ac:dyDescent="0.3">
      <c r="A2303" s="45">
        <v>2302</v>
      </c>
      <c r="B2303" s="38" t="s">
        <v>403</v>
      </c>
      <c r="C2303" s="38" t="s">
        <v>34</v>
      </c>
      <c r="D2303" s="38" t="s">
        <v>35</v>
      </c>
      <c r="E2303" s="38" t="s">
        <v>76</v>
      </c>
      <c r="F2303" s="39">
        <v>3000</v>
      </c>
      <c r="G2303" s="44"/>
    </row>
    <row r="2304" spans="1:7" x14ac:dyDescent="0.3">
      <c r="A2304" s="45">
        <v>2303</v>
      </c>
      <c r="B2304" s="38" t="s">
        <v>403</v>
      </c>
      <c r="C2304" s="38" t="s">
        <v>34</v>
      </c>
      <c r="D2304" s="38" t="s">
        <v>35</v>
      </c>
      <c r="E2304" s="38" t="s">
        <v>77</v>
      </c>
      <c r="F2304" s="39">
        <v>10000</v>
      </c>
      <c r="G2304" s="44"/>
    </row>
    <row r="2305" spans="1:7" x14ac:dyDescent="0.3">
      <c r="A2305" s="45">
        <v>2304</v>
      </c>
      <c r="B2305" s="38" t="s">
        <v>403</v>
      </c>
      <c r="C2305" s="38" t="s">
        <v>34</v>
      </c>
      <c r="D2305" s="38" t="s">
        <v>35</v>
      </c>
      <c r="E2305" s="38" t="s">
        <v>78</v>
      </c>
      <c r="F2305" s="39">
        <v>5000</v>
      </c>
      <c r="G2305" s="44"/>
    </row>
    <row r="2306" spans="1:7" x14ac:dyDescent="0.3">
      <c r="A2306" s="45">
        <v>2305</v>
      </c>
      <c r="B2306" s="38" t="s">
        <v>403</v>
      </c>
      <c r="C2306" s="38" t="s">
        <v>34</v>
      </c>
      <c r="D2306" s="38" t="s">
        <v>35</v>
      </c>
      <c r="E2306" s="38" t="s">
        <v>79</v>
      </c>
      <c r="F2306" s="39">
        <v>10000</v>
      </c>
      <c r="G2306" s="44"/>
    </row>
    <row r="2307" spans="1:7" x14ac:dyDescent="0.3">
      <c r="A2307" s="45">
        <v>2306</v>
      </c>
      <c r="B2307" s="38" t="s">
        <v>403</v>
      </c>
      <c r="C2307" s="38" t="s">
        <v>34</v>
      </c>
      <c r="D2307" s="38" t="s">
        <v>35</v>
      </c>
      <c r="E2307" s="38" t="s">
        <v>81</v>
      </c>
      <c r="F2307" s="39">
        <v>10000</v>
      </c>
      <c r="G2307" s="44"/>
    </row>
    <row r="2308" spans="1:7" x14ac:dyDescent="0.3">
      <c r="A2308" s="45">
        <v>2307</v>
      </c>
      <c r="B2308" s="38" t="s">
        <v>403</v>
      </c>
      <c r="C2308" s="38" t="s">
        <v>34</v>
      </c>
      <c r="D2308" s="38" t="s">
        <v>35</v>
      </c>
      <c r="E2308" s="38" t="s">
        <v>82</v>
      </c>
      <c r="F2308" s="39">
        <v>5000</v>
      </c>
      <c r="G2308" s="44"/>
    </row>
    <row r="2309" spans="1:7" x14ac:dyDescent="0.3">
      <c r="A2309" s="45">
        <v>2308</v>
      </c>
      <c r="B2309" s="38" t="s">
        <v>403</v>
      </c>
      <c r="C2309" s="38" t="s">
        <v>34</v>
      </c>
      <c r="D2309" s="38" t="s">
        <v>35</v>
      </c>
      <c r="E2309" s="38" t="s">
        <v>354</v>
      </c>
      <c r="F2309" s="39">
        <v>10000</v>
      </c>
      <c r="G2309" s="44"/>
    </row>
    <row r="2310" spans="1:7" x14ac:dyDescent="0.3">
      <c r="A2310" s="45">
        <v>2309</v>
      </c>
      <c r="B2310" s="38" t="s">
        <v>403</v>
      </c>
      <c r="C2310" s="38" t="s">
        <v>34</v>
      </c>
      <c r="D2310" s="38" t="s">
        <v>35</v>
      </c>
      <c r="E2310" s="38" t="s">
        <v>84</v>
      </c>
      <c r="F2310" s="39">
        <v>10000</v>
      </c>
      <c r="G2310" s="44"/>
    </row>
    <row r="2311" spans="1:7" x14ac:dyDescent="0.3">
      <c r="A2311" s="45">
        <v>2310</v>
      </c>
      <c r="B2311" s="38" t="s">
        <v>403</v>
      </c>
      <c r="C2311" s="38" t="s">
        <v>34</v>
      </c>
      <c r="D2311" s="38" t="s">
        <v>35</v>
      </c>
      <c r="E2311" s="38" t="s">
        <v>85</v>
      </c>
      <c r="F2311" s="39">
        <v>30000</v>
      </c>
      <c r="G2311" s="44"/>
    </row>
    <row r="2312" spans="1:7" x14ac:dyDescent="0.3">
      <c r="A2312" s="45">
        <v>2311</v>
      </c>
      <c r="B2312" s="38" t="s">
        <v>403</v>
      </c>
      <c r="C2312" s="38" t="s">
        <v>34</v>
      </c>
      <c r="D2312" s="38" t="s">
        <v>35</v>
      </c>
      <c r="E2312" s="38" t="s">
        <v>86</v>
      </c>
      <c r="F2312" s="39">
        <v>10000</v>
      </c>
      <c r="G2312" s="44"/>
    </row>
    <row r="2313" spans="1:7" x14ac:dyDescent="0.3">
      <c r="A2313" s="45">
        <v>2312</v>
      </c>
      <c r="B2313" s="38" t="s">
        <v>403</v>
      </c>
      <c r="C2313" s="38" t="s">
        <v>34</v>
      </c>
      <c r="D2313" s="38" t="s">
        <v>35</v>
      </c>
      <c r="E2313" s="38" t="s">
        <v>87</v>
      </c>
      <c r="F2313" s="39">
        <v>3000</v>
      </c>
      <c r="G2313" s="44"/>
    </row>
    <row r="2314" spans="1:7" x14ac:dyDescent="0.3">
      <c r="A2314" s="45">
        <v>2313</v>
      </c>
      <c r="B2314" s="38" t="s">
        <v>403</v>
      </c>
      <c r="C2314" s="38" t="s">
        <v>34</v>
      </c>
      <c r="D2314" s="38" t="s">
        <v>35</v>
      </c>
      <c r="E2314" s="38" t="s">
        <v>88</v>
      </c>
      <c r="F2314" s="39">
        <v>5000</v>
      </c>
      <c r="G2314" s="44"/>
    </row>
    <row r="2315" spans="1:7" x14ac:dyDescent="0.3">
      <c r="A2315" s="45">
        <v>2314</v>
      </c>
      <c r="B2315" s="38" t="s">
        <v>403</v>
      </c>
      <c r="C2315" s="38" t="s">
        <v>34</v>
      </c>
      <c r="D2315" s="38" t="s">
        <v>35</v>
      </c>
      <c r="E2315" s="38" t="s">
        <v>228</v>
      </c>
      <c r="F2315" s="39">
        <v>30000</v>
      </c>
      <c r="G2315" s="44"/>
    </row>
    <row r="2316" spans="1:7" x14ac:dyDescent="0.3">
      <c r="A2316" s="45">
        <v>2315</v>
      </c>
      <c r="B2316" s="38" t="s">
        <v>403</v>
      </c>
      <c r="C2316" s="38" t="s">
        <v>34</v>
      </c>
      <c r="D2316" s="38" t="s">
        <v>35</v>
      </c>
      <c r="E2316" s="38" t="s">
        <v>233</v>
      </c>
      <c r="F2316" s="39">
        <v>5000</v>
      </c>
      <c r="G2316" s="44"/>
    </row>
    <row r="2317" spans="1:7" x14ac:dyDescent="0.3">
      <c r="A2317" s="45">
        <v>2316</v>
      </c>
      <c r="B2317" s="38" t="s">
        <v>403</v>
      </c>
      <c r="C2317" s="38" t="s">
        <v>34</v>
      </c>
      <c r="D2317" s="38" t="s">
        <v>35</v>
      </c>
      <c r="E2317" s="38" t="s">
        <v>90</v>
      </c>
      <c r="F2317" s="39">
        <v>20000</v>
      </c>
      <c r="G2317" s="44"/>
    </row>
    <row r="2318" spans="1:7" x14ac:dyDescent="0.3">
      <c r="A2318" s="45">
        <v>2317</v>
      </c>
      <c r="B2318" s="38" t="s">
        <v>403</v>
      </c>
      <c r="C2318" s="38" t="s">
        <v>34</v>
      </c>
      <c r="D2318" s="38" t="s">
        <v>35</v>
      </c>
      <c r="E2318" s="38" t="s">
        <v>91</v>
      </c>
      <c r="F2318" s="39">
        <v>20000</v>
      </c>
      <c r="G2318" s="44"/>
    </row>
    <row r="2319" spans="1:7" x14ac:dyDescent="0.3">
      <c r="A2319" s="45">
        <v>2318</v>
      </c>
      <c r="B2319" s="38" t="s">
        <v>403</v>
      </c>
      <c r="C2319" s="38" t="s">
        <v>34</v>
      </c>
      <c r="D2319" s="38" t="s">
        <v>35</v>
      </c>
      <c r="E2319" s="38" t="s">
        <v>92</v>
      </c>
      <c r="F2319" s="39">
        <v>20000</v>
      </c>
      <c r="G2319" s="44"/>
    </row>
    <row r="2320" spans="1:7" x14ac:dyDescent="0.3">
      <c r="A2320" s="45">
        <v>2319</v>
      </c>
      <c r="B2320" s="38" t="s">
        <v>403</v>
      </c>
      <c r="C2320" s="38" t="s">
        <v>34</v>
      </c>
      <c r="D2320" s="38" t="s">
        <v>35</v>
      </c>
      <c r="E2320" s="38" t="s">
        <v>94</v>
      </c>
      <c r="F2320" s="39">
        <v>3000</v>
      </c>
      <c r="G2320" s="44"/>
    </row>
    <row r="2321" spans="1:7" x14ac:dyDescent="0.3">
      <c r="A2321" s="45">
        <v>2320</v>
      </c>
      <c r="B2321" s="38" t="s">
        <v>403</v>
      </c>
      <c r="C2321" s="38" t="s">
        <v>34</v>
      </c>
      <c r="D2321" s="38" t="s">
        <v>35</v>
      </c>
      <c r="E2321" s="38" t="s">
        <v>95</v>
      </c>
      <c r="F2321" s="39">
        <v>10000</v>
      </c>
      <c r="G2321" s="44"/>
    </row>
    <row r="2322" spans="1:7" x14ac:dyDescent="0.3">
      <c r="A2322" s="45">
        <v>2321</v>
      </c>
      <c r="B2322" s="38" t="s">
        <v>403</v>
      </c>
      <c r="C2322" s="38" t="s">
        <v>34</v>
      </c>
      <c r="D2322" s="38" t="s">
        <v>208</v>
      </c>
      <c r="E2322" s="38" t="s">
        <v>404</v>
      </c>
      <c r="F2322" s="39">
        <v>778300</v>
      </c>
      <c r="G2322" s="44"/>
    </row>
    <row r="2323" spans="1:7" x14ac:dyDescent="0.3">
      <c r="A2323" s="45">
        <v>2322</v>
      </c>
      <c r="B2323" s="38" t="s">
        <v>403</v>
      </c>
      <c r="C2323" s="38" t="s">
        <v>34</v>
      </c>
      <c r="D2323" s="38" t="s">
        <v>35</v>
      </c>
      <c r="E2323" s="38" t="s">
        <v>96</v>
      </c>
      <c r="F2323" s="39">
        <v>3000</v>
      </c>
      <c r="G2323" s="44" t="s">
        <v>97</v>
      </c>
    </row>
    <row r="2324" spans="1:7" x14ac:dyDescent="0.3">
      <c r="A2324" s="45">
        <v>2323</v>
      </c>
      <c r="B2324" s="38" t="s">
        <v>403</v>
      </c>
      <c r="C2324" s="38" t="s">
        <v>34</v>
      </c>
      <c r="D2324" s="38" t="s">
        <v>35</v>
      </c>
      <c r="E2324" s="38" t="s">
        <v>98</v>
      </c>
      <c r="F2324" s="39">
        <v>10000</v>
      </c>
      <c r="G2324" s="44"/>
    </row>
    <row r="2325" spans="1:7" x14ac:dyDescent="0.3">
      <c r="A2325" s="45">
        <v>2324</v>
      </c>
      <c r="B2325" s="38" t="s">
        <v>403</v>
      </c>
      <c r="C2325" s="38" t="s">
        <v>34</v>
      </c>
      <c r="D2325" s="38" t="s">
        <v>35</v>
      </c>
      <c r="E2325" s="38" t="s">
        <v>99</v>
      </c>
      <c r="F2325" s="39">
        <v>3000</v>
      </c>
      <c r="G2325" s="44"/>
    </row>
    <row r="2326" spans="1:7" x14ac:dyDescent="0.3">
      <c r="A2326" s="45">
        <v>2325</v>
      </c>
      <c r="B2326" s="38" t="s">
        <v>403</v>
      </c>
      <c r="C2326" s="38" t="s">
        <v>34</v>
      </c>
      <c r="D2326" s="38" t="s">
        <v>35</v>
      </c>
      <c r="E2326" s="38" t="s">
        <v>378</v>
      </c>
      <c r="F2326" s="39">
        <v>3000</v>
      </c>
      <c r="G2326" s="44"/>
    </row>
    <row r="2327" spans="1:7" x14ac:dyDescent="0.3">
      <c r="A2327" s="45">
        <v>2326</v>
      </c>
      <c r="B2327" s="38" t="s">
        <v>403</v>
      </c>
      <c r="C2327" s="38" t="s">
        <v>34</v>
      </c>
      <c r="D2327" s="38" t="s">
        <v>35</v>
      </c>
      <c r="E2327" s="38" t="s">
        <v>100</v>
      </c>
      <c r="F2327" s="39">
        <v>5000</v>
      </c>
      <c r="G2327" s="44"/>
    </row>
    <row r="2328" spans="1:7" x14ac:dyDescent="0.3">
      <c r="A2328" s="45">
        <v>2327</v>
      </c>
      <c r="B2328" s="38" t="s">
        <v>403</v>
      </c>
      <c r="C2328" s="38" t="s">
        <v>34</v>
      </c>
      <c r="D2328" s="38" t="s">
        <v>35</v>
      </c>
      <c r="E2328" s="38" t="s">
        <v>103</v>
      </c>
      <c r="F2328" s="39">
        <v>3000</v>
      </c>
      <c r="G2328" s="44"/>
    </row>
    <row r="2329" spans="1:7" x14ac:dyDescent="0.3">
      <c r="A2329" s="45">
        <v>2328</v>
      </c>
      <c r="B2329" s="38" t="s">
        <v>403</v>
      </c>
      <c r="C2329" s="38" t="s">
        <v>34</v>
      </c>
      <c r="D2329" s="38" t="s">
        <v>35</v>
      </c>
      <c r="E2329" s="38" t="s">
        <v>104</v>
      </c>
      <c r="F2329" s="39">
        <v>10000</v>
      </c>
      <c r="G2329" s="44"/>
    </row>
    <row r="2330" spans="1:7" x14ac:dyDescent="0.3">
      <c r="A2330" s="45">
        <v>2329</v>
      </c>
      <c r="B2330" s="38" t="s">
        <v>402</v>
      </c>
      <c r="C2330" s="38" t="s">
        <v>34</v>
      </c>
      <c r="D2330" s="38" t="s">
        <v>55</v>
      </c>
      <c r="E2330" s="38" t="s">
        <v>105</v>
      </c>
      <c r="F2330" s="39">
        <v>12500</v>
      </c>
      <c r="G2330" s="44"/>
    </row>
    <row r="2331" spans="1:7" x14ac:dyDescent="0.3">
      <c r="A2331" s="45">
        <v>2330</v>
      </c>
      <c r="B2331" s="38" t="s">
        <v>402</v>
      </c>
      <c r="C2331" s="38" t="s">
        <v>34</v>
      </c>
      <c r="D2331" s="38" t="s">
        <v>55</v>
      </c>
      <c r="E2331" s="38" t="s">
        <v>105</v>
      </c>
      <c r="F2331" s="39">
        <v>30000</v>
      </c>
      <c r="G2331" s="44"/>
    </row>
    <row r="2332" spans="1:7" x14ac:dyDescent="0.3">
      <c r="A2332" s="45">
        <v>2331</v>
      </c>
      <c r="B2332" s="38" t="s">
        <v>402</v>
      </c>
      <c r="C2332" s="38" t="s">
        <v>34</v>
      </c>
      <c r="D2332" s="38" t="s">
        <v>55</v>
      </c>
      <c r="E2332" s="38" t="s">
        <v>105</v>
      </c>
      <c r="F2332" s="39">
        <v>1353300</v>
      </c>
      <c r="G2332" s="44"/>
    </row>
    <row r="2333" spans="1:7" x14ac:dyDescent="0.3">
      <c r="A2333" s="45">
        <v>2332</v>
      </c>
      <c r="B2333" s="38" t="s">
        <v>402</v>
      </c>
      <c r="C2333" s="38" t="s">
        <v>34</v>
      </c>
      <c r="D2333" s="38" t="s">
        <v>35</v>
      </c>
      <c r="E2333" s="38" t="s">
        <v>212</v>
      </c>
      <c r="F2333" s="39">
        <v>5000</v>
      </c>
      <c r="G2333" s="44"/>
    </row>
    <row r="2334" spans="1:7" x14ac:dyDescent="0.3">
      <c r="A2334" s="45">
        <v>2333</v>
      </c>
      <c r="B2334" s="38" t="s">
        <v>401</v>
      </c>
      <c r="C2334" s="38" t="s">
        <v>34</v>
      </c>
      <c r="D2334" s="38" t="s">
        <v>35</v>
      </c>
      <c r="E2334" s="38" t="s">
        <v>135</v>
      </c>
      <c r="F2334" s="39">
        <v>100000</v>
      </c>
      <c r="G2334" s="44"/>
    </row>
    <row r="2335" spans="1:7" x14ac:dyDescent="0.3">
      <c r="A2335" s="45">
        <v>2334</v>
      </c>
      <c r="B2335" s="38" t="s">
        <v>400</v>
      </c>
      <c r="C2335" s="38" t="s">
        <v>34</v>
      </c>
      <c r="D2335" s="38" t="s">
        <v>35</v>
      </c>
      <c r="E2335" s="38" t="s">
        <v>182</v>
      </c>
      <c r="F2335" s="39">
        <v>10000</v>
      </c>
      <c r="G2335" s="44"/>
    </row>
    <row r="2336" spans="1:7" x14ac:dyDescent="0.3">
      <c r="A2336" s="45">
        <v>2335</v>
      </c>
      <c r="B2336" s="38" t="s">
        <v>399</v>
      </c>
      <c r="C2336" s="38" t="s">
        <v>34</v>
      </c>
      <c r="D2336" s="38" t="s">
        <v>35</v>
      </c>
      <c r="E2336" s="38" t="s">
        <v>213</v>
      </c>
      <c r="F2336" s="39">
        <v>5000</v>
      </c>
      <c r="G2336" s="44"/>
    </row>
    <row r="2337" spans="1:7" x14ac:dyDescent="0.3">
      <c r="A2337" s="45">
        <v>2336</v>
      </c>
      <c r="B2337" s="38" t="s">
        <v>393</v>
      </c>
      <c r="C2337" s="38" t="s">
        <v>34</v>
      </c>
      <c r="D2337" s="38" t="s">
        <v>35</v>
      </c>
      <c r="E2337" s="38" t="s">
        <v>106</v>
      </c>
      <c r="F2337" s="39">
        <v>10000</v>
      </c>
      <c r="G2337" s="44"/>
    </row>
    <row r="2338" spans="1:7" x14ac:dyDescent="0.3">
      <c r="A2338" s="45">
        <v>2337</v>
      </c>
      <c r="B2338" s="38" t="s">
        <v>393</v>
      </c>
      <c r="C2338" s="38" t="s">
        <v>34</v>
      </c>
      <c r="D2338" s="38" t="s">
        <v>35</v>
      </c>
      <c r="E2338" s="38" t="s">
        <v>107</v>
      </c>
      <c r="F2338" s="39">
        <v>3000</v>
      </c>
      <c r="G2338" s="44"/>
    </row>
    <row r="2339" spans="1:7" x14ac:dyDescent="0.3">
      <c r="A2339" s="45">
        <v>2338</v>
      </c>
      <c r="B2339" s="38" t="s">
        <v>393</v>
      </c>
      <c r="C2339" s="38" t="s">
        <v>34</v>
      </c>
      <c r="D2339" s="38" t="s">
        <v>35</v>
      </c>
      <c r="E2339" s="38" t="s">
        <v>108</v>
      </c>
      <c r="F2339" s="39">
        <v>20000</v>
      </c>
      <c r="G2339" s="44"/>
    </row>
    <row r="2340" spans="1:7" x14ac:dyDescent="0.3">
      <c r="A2340" s="45">
        <v>2339</v>
      </c>
      <c r="B2340" s="38" t="s">
        <v>393</v>
      </c>
      <c r="C2340" s="38" t="s">
        <v>34</v>
      </c>
      <c r="D2340" s="38" t="s">
        <v>35</v>
      </c>
      <c r="E2340" s="38" t="s">
        <v>110</v>
      </c>
      <c r="F2340" s="39">
        <v>3000</v>
      </c>
      <c r="G2340" s="44"/>
    </row>
    <row r="2341" spans="1:7" x14ac:dyDescent="0.3">
      <c r="A2341" s="45">
        <v>2340</v>
      </c>
      <c r="B2341" s="38" t="s">
        <v>393</v>
      </c>
      <c r="C2341" s="38" t="s">
        <v>34</v>
      </c>
      <c r="D2341" s="38" t="s">
        <v>35</v>
      </c>
      <c r="E2341" s="38" t="s">
        <v>398</v>
      </c>
      <c r="F2341" s="39">
        <v>10000</v>
      </c>
      <c r="G2341" s="44"/>
    </row>
    <row r="2342" spans="1:7" x14ac:dyDescent="0.3">
      <c r="A2342" s="45">
        <v>2341</v>
      </c>
      <c r="B2342" s="38" t="s">
        <v>393</v>
      </c>
      <c r="C2342" s="38" t="s">
        <v>34</v>
      </c>
      <c r="D2342" s="38" t="s">
        <v>35</v>
      </c>
      <c r="E2342" s="38" t="s">
        <v>111</v>
      </c>
      <c r="F2342" s="39">
        <v>3000</v>
      </c>
      <c r="G2342" s="44"/>
    </row>
    <row r="2343" spans="1:7" x14ac:dyDescent="0.3">
      <c r="A2343" s="45">
        <v>2342</v>
      </c>
      <c r="B2343" s="38" t="s">
        <v>393</v>
      </c>
      <c r="C2343" s="38" t="s">
        <v>34</v>
      </c>
      <c r="D2343" s="38" t="s">
        <v>35</v>
      </c>
      <c r="E2343" s="38" t="s">
        <v>112</v>
      </c>
      <c r="F2343" s="39">
        <v>5000</v>
      </c>
      <c r="G2343" s="44"/>
    </row>
    <row r="2344" spans="1:7" x14ac:dyDescent="0.3">
      <c r="A2344" s="45">
        <v>2343</v>
      </c>
      <c r="B2344" s="38" t="s">
        <v>393</v>
      </c>
      <c r="C2344" s="38" t="s">
        <v>34</v>
      </c>
      <c r="D2344" s="38" t="s">
        <v>35</v>
      </c>
      <c r="E2344" s="38" t="s">
        <v>113</v>
      </c>
      <c r="F2344" s="39">
        <v>20000</v>
      </c>
      <c r="G2344" s="44"/>
    </row>
    <row r="2345" spans="1:7" x14ac:dyDescent="0.3">
      <c r="A2345" s="45">
        <v>2344</v>
      </c>
      <c r="B2345" s="38" t="s">
        <v>393</v>
      </c>
      <c r="C2345" s="38" t="s">
        <v>34</v>
      </c>
      <c r="D2345" s="38" t="s">
        <v>35</v>
      </c>
      <c r="E2345" s="38" t="s">
        <v>114</v>
      </c>
      <c r="F2345" s="39">
        <v>5000</v>
      </c>
      <c r="G2345" s="44"/>
    </row>
    <row r="2346" spans="1:7" x14ac:dyDescent="0.3">
      <c r="A2346" s="45">
        <v>2345</v>
      </c>
      <c r="B2346" s="38" t="s">
        <v>393</v>
      </c>
      <c r="C2346" s="38" t="s">
        <v>34</v>
      </c>
      <c r="D2346" s="38" t="s">
        <v>35</v>
      </c>
      <c r="E2346" s="38" t="s">
        <v>115</v>
      </c>
      <c r="F2346" s="39">
        <v>3000</v>
      </c>
      <c r="G2346" s="44"/>
    </row>
    <row r="2347" spans="1:7" x14ac:dyDescent="0.3">
      <c r="A2347" s="45">
        <v>2346</v>
      </c>
      <c r="B2347" s="38" t="s">
        <v>393</v>
      </c>
      <c r="C2347" s="38" t="s">
        <v>34</v>
      </c>
      <c r="D2347" s="38" t="s">
        <v>35</v>
      </c>
      <c r="E2347" s="38" t="s">
        <v>116</v>
      </c>
      <c r="F2347" s="39">
        <v>5000</v>
      </c>
      <c r="G2347" s="44"/>
    </row>
    <row r="2348" spans="1:7" x14ac:dyDescent="0.3">
      <c r="A2348" s="45">
        <v>2347</v>
      </c>
      <c r="B2348" s="38" t="s">
        <v>393</v>
      </c>
      <c r="C2348" s="38" t="s">
        <v>34</v>
      </c>
      <c r="D2348" s="38" t="s">
        <v>35</v>
      </c>
      <c r="E2348" s="38" t="s">
        <v>117</v>
      </c>
      <c r="F2348" s="39">
        <v>10000</v>
      </c>
      <c r="G2348" s="44"/>
    </row>
    <row r="2349" spans="1:7" x14ac:dyDescent="0.3">
      <c r="A2349" s="45">
        <v>2348</v>
      </c>
      <c r="B2349" s="38" t="s">
        <v>393</v>
      </c>
      <c r="C2349" s="38" t="s">
        <v>34</v>
      </c>
      <c r="D2349" s="38" t="s">
        <v>35</v>
      </c>
      <c r="E2349" s="38" t="s">
        <v>397</v>
      </c>
      <c r="F2349" s="39">
        <v>10000</v>
      </c>
      <c r="G2349" s="44"/>
    </row>
    <row r="2350" spans="1:7" x14ac:dyDescent="0.3">
      <c r="A2350" s="45">
        <v>2349</v>
      </c>
      <c r="B2350" s="38" t="s">
        <v>393</v>
      </c>
      <c r="C2350" s="38" t="s">
        <v>34</v>
      </c>
      <c r="D2350" s="38" t="s">
        <v>35</v>
      </c>
      <c r="E2350" s="38" t="s">
        <v>118</v>
      </c>
      <c r="F2350" s="39">
        <v>10000</v>
      </c>
      <c r="G2350" s="44"/>
    </row>
    <row r="2351" spans="1:7" x14ac:dyDescent="0.3">
      <c r="A2351" s="45">
        <v>2350</v>
      </c>
      <c r="B2351" s="38" t="s">
        <v>393</v>
      </c>
      <c r="C2351" s="38" t="s">
        <v>34</v>
      </c>
      <c r="D2351" s="38" t="s">
        <v>35</v>
      </c>
      <c r="E2351" s="38" t="s">
        <v>119</v>
      </c>
      <c r="F2351" s="39">
        <v>20000</v>
      </c>
      <c r="G2351" s="44"/>
    </row>
    <row r="2352" spans="1:7" x14ac:dyDescent="0.3">
      <c r="A2352" s="45">
        <v>2351</v>
      </c>
      <c r="B2352" s="38" t="s">
        <v>393</v>
      </c>
      <c r="C2352" s="38" t="s">
        <v>34</v>
      </c>
      <c r="D2352" s="38" t="s">
        <v>35</v>
      </c>
      <c r="E2352" s="38" t="s">
        <v>75</v>
      </c>
      <c r="F2352" s="39">
        <v>5000</v>
      </c>
      <c r="G2352" s="44"/>
    </row>
    <row r="2353" spans="1:7" x14ac:dyDescent="0.3">
      <c r="A2353" s="45">
        <v>2352</v>
      </c>
      <c r="B2353" s="38" t="s">
        <v>393</v>
      </c>
      <c r="C2353" s="38" t="s">
        <v>34</v>
      </c>
      <c r="D2353" s="38" t="s">
        <v>35</v>
      </c>
      <c r="E2353" s="38" t="s">
        <v>120</v>
      </c>
      <c r="F2353" s="39">
        <v>10001</v>
      </c>
      <c r="G2353" s="44"/>
    </row>
    <row r="2354" spans="1:7" x14ac:dyDescent="0.3">
      <c r="A2354" s="45">
        <v>2353</v>
      </c>
      <c r="B2354" s="38" t="s">
        <v>393</v>
      </c>
      <c r="C2354" s="38" t="s">
        <v>34</v>
      </c>
      <c r="D2354" s="38" t="s">
        <v>35</v>
      </c>
      <c r="E2354" s="38" t="s">
        <v>136</v>
      </c>
      <c r="F2354" s="39">
        <v>10000</v>
      </c>
      <c r="G2354" s="44"/>
    </row>
    <row r="2355" spans="1:7" x14ac:dyDescent="0.3">
      <c r="A2355" s="45">
        <v>2354</v>
      </c>
      <c r="B2355" s="38" t="s">
        <v>393</v>
      </c>
      <c r="C2355" s="38" t="s">
        <v>34</v>
      </c>
      <c r="D2355" s="38" t="s">
        <v>35</v>
      </c>
      <c r="E2355" s="38" t="s">
        <v>396</v>
      </c>
      <c r="F2355" s="39">
        <v>10000</v>
      </c>
      <c r="G2355" s="44"/>
    </row>
    <row r="2356" spans="1:7" x14ac:dyDescent="0.3">
      <c r="A2356" s="45">
        <v>2355</v>
      </c>
      <c r="B2356" s="38" t="s">
        <v>393</v>
      </c>
      <c r="C2356" s="38" t="s">
        <v>34</v>
      </c>
      <c r="D2356" s="38" t="s">
        <v>35</v>
      </c>
      <c r="E2356" s="38" t="s">
        <v>121</v>
      </c>
      <c r="F2356" s="39">
        <v>3000</v>
      </c>
      <c r="G2356" s="44"/>
    </row>
    <row r="2357" spans="1:7" x14ac:dyDescent="0.3">
      <c r="A2357" s="45">
        <v>2356</v>
      </c>
      <c r="B2357" s="38" t="s">
        <v>393</v>
      </c>
      <c r="C2357" s="38" t="s">
        <v>34</v>
      </c>
      <c r="D2357" s="38" t="s">
        <v>35</v>
      </c>
      <c r="E2357" s="38" t="s">
        <v>373</v>
      </c>
      <c r="F2357" s="39">
        <v>10000</v>
      </c>
      <c r="G2357" s="44"/>
    </row>
    <row r="2358" spans="1:7" x14ac:dyDescent="0.3">
      <c r="A2358" s="45">
        <v>2357</v>
      </c>
      <c r="B2358" s="38" t="s">
        <v>393</v>
      </c>
      <c r="C2358" s="38" t="s">
        <v>34</v>
      </c>
      <c r="D2358" s="38" t="s">
        <v>35</v>
      </c>
      <c r="E2358" s="38" t="s">
        <v>123</v>
      </c>
      <c r="F2358" s="39">
        <v>20000</v>
      </c>
      <c r="G2358" s="44"/>
    </row>
    <row r="2359" spans="1:7" x14ac:dyDescent="0.3">
      <c r="A2359" s="45">
        <v>2358</v>
      </c>
      <c r="B2359" s="38" t="s">
        <v>393</v>
      </c>
      <c r="C2359" s="38" t="s">
        <v>34</v>
      </c>
      <c r="D2359" s="38" t="s">
        <v>35</v>
      </c>
      <c r="E2359" s="38" t="s">
        <v>124</v>
      </c>
      <c r="F2359" s="39">
        <v>10000</v>
      </c>
      <c r="G2359" s="44"/>
    </row>
    <row r="2360" spans="1:7" x14ac:dyDescent="0.3">
      <c r="A2360" s="45">
        <v>2359</v>
      </c>
      <c r="B2360" s="38" t="s">
        <v>393</v>
      </c>
      <c r="C2360" s="38" t="s">
        <v>34</v>
      </c>
      <c r="D2360" s="38" t="s">
        <v>35</v>
      </c>
      <c r="E2360" s="38" t="s">
        <v>373</v>
      </c>
      <c r="F2360" s="39">
        <v>10000</v>
      </c>
      <c r="G2360" s="44"/>
    </row>
    <row r="2361" spans="1:7" x14ac:dyDescent="0.3">
      <c r="A2361" s="45">
        <v>2360</v>
      </c>
      <c r="B2361" s="38" t="s">
        <v>393</v>
      </c>
      <c r="C2361" s="38" t="s">
        <v>34</v>
      </c>
      <c r="D2361" s="38" t="s">
        <v>35</v>
      </c>
      <c r="E2361" s="38" t="s">
        <v>125</v>
      </c>
      <c r="F2361" s="39">
        <v>10000</v>
      </c>
      <c r="G2361" s="44"/>
    </row>
    <row r="2362" spans="1:7" x14ac:dyDescent="0.3">
      <c r="A2362" s="45">
        <v>2361</v>
      </c>
      <c r="B2362" s="38" t="s">
        <v>393</v>
      </c>
      <c r="C2362" s="38" t="s">
        <v>34</v>
      </c>
      <c r="D2362" s="38" t="s">
        <v>35</v>
      </c>
      <c r="E2362" s="38" t="s">
        <v>126</v>
      </c>
      <c r="F2362" s="39">
        <v>5000</v>
      </c>
      <c r="G2362" s="44"/>
    </row>
    <row r="2363" spans="1:7" x14ac:dyDescent="0.3">
      <c r="A2363" s="45">
        <v>2362</v>
      </c>
      <c r="B2363" s="38" t="s">
        <v>393</v>
      </c>
      <c r="C2363" s="38" t="s">
        <v>34</v>
      </c>
      <c r="D2363" s="38" t="s">
        <v>35</v>
      </c>
      <c r="E2363" s="38" t="s">
        <v>395</v>
      </c>
      <c r="F2363" s="39">
        <v>10000</v>
      </c>
      <c r="G2363" s="44"/>
    </row>
    <row r="2364" spans="1:7" x14ac:dyDescent="0.3">
      <c r="A2364" s="45">
        <v>2363</v>
      </c>
      <c r="B2364" s="38" t="s">
        <v>393</v>
      </c>
      <c r="C2364" s="38" t="s">
        <v>34</v>
      </c>
      <c r="D2364" s="38" t="s">
        <v>35</v>
      </c>
      <c r="E2364" s="38" t="s">
        <v>127</v>
      </c>
      <c r="F2364" s="39">
        <v>5000</v>
      </c>
      <c r="G2364" s="44"/>
    </row>
    <row r="2365" spans="1:7" x14ac:dyDescent="0.3">
      <c r="A2365" s="45">
        <v>2364</v>
      </c>
      <c r="B2365" s="38" t="s">
        <v>393</v>
      </c>
      <c r="C2365" s="38" t="s">
        <v>34</v>
      </c>
      <c r="D2365" s="38" t="s">
        <v>35</v>
      </c>
      <c r="E2365" s="38" t="s">
        <v>128</v>
      </c>
      <c r="F2365" s="39">
        <v>3000</v>
      </c>
      <c r="G2365" s="44"/>
    </row>
    <row r="2366" spans="1:7" x14ac:dyDescent="0.3">
      <c r="A2366" s="45">
        <v>2365</v>
      </c>
      <c r="B2366" s="38" t="s">
        <v>393</v>
      </c>
      <c r="C2366" s="38" t="s">
        <v>34</v>
      </c>
      <c r="D2366" s="38" t="s">
        <v>35</v>
      </c>
      <c r="E2366" s="38" t="s">
        <v>129</v>
      </c>
      <c r="F2366" s="39">
        <v>10000</v>
      </c>
      <c r="G2366" s="44"/>
    </row>
    <row r="2367" spans="1:7" x14ac:dyDescent="0.3">
      <c r="A2367" s="45">
        <v>2366</v>
      </c>
      <c r="B2367" s="38" t="s">
        <v>393</v>
      </c>
      <c r="C2367" s="38" t="s">
        <v>34</v>
      </c>
      <c r="D2367" s="38" t="s">
        <v>35</v>
      </c>
      <c r="E2367" s="38" t="s">
        <v>131</v>
      </c>
      <c r="F2367" s="39">
        <v>10000</v>
      </c>
      <c r="G2367" s="44"/>
    </row>
    <row r="2368" spans="1:7" x14ac:dyDescent="0.3">
      <c r="A2368" s="45">
        <v>2367</v>
      </c>
      <c r="B2368" s="38" t="s">
        <v>393</v>
      </c>
      <c r="C2368" s="38" t="s">
        <v>34</v>
      </c>
      <c r="D2368" s="38" t="s">
        <v>35</v>
      </c>
      <c r="E2368" s="38" t="s">
        <v>394</v>
      </c>
      <c r="F2368" s="39">
        <v>10000</v>
      </c>
      <c r="G2368" s="44"/>
    </row>
    <row r="2369" spans="1:7" x14ac:dyDescent="0.3">
      <c r="A2369" s="45">
        <v>2368</v>
      </c>
      <c r="B2369" s="38" t="s">
        <v>393</v>
      </c>
      <c r="C2369" s="38" t="s">
        <v>34</v>
      </c>
      <c r="D2369" s="38" t="s">
        <v>35</v>
      </c>
      <c r="E2369" s="38" t="s">
        <v>132</v>
      </c>
      <c r="F2369" s="39">
        <v>30000</v>
      </c>
      <c r="G2369" s="44"/>
    </row>
    <row r="2370" spans="1:7" x14ac:dyDescent="0.3">
      <c r="A2370" s="45">
        <v>2369</v>
      </c>
      <c r="B2370" s="38" t="s">
        <v>393</v>
      </c>
      <c r="C2370" s="38" t="s">
        <v>34</v>
      </c>
      <c r="D2370" s="38" t="s">
        <v>35</v>
      </c>
      <c r="E2370" s="38" t="s">
        <v>133</v>
      </c>
      <c r="F2370" s="39">
        <v>10000</v>
      </c>
      <c r="G2370" s="44"/>
    </row>
    <row r="2371" spans="1:7" x14ac:dyDescent="0.3">
      <c r="A2371" s="45">
        <v>2370</v>
      </c>
      <c r="B2371" s="38" t="s">
        <v>393</v>
      </c>
      <c r="C2371" s="38" t="s">
        <v>34</v>
      </c>
      <c r="D2371" s="38" t="s">
        <v>35</v>
      </c>
      <c r="E2371" s="38" t="s">
        <v>134</v>
      </c>
      <c r="F2371" s="39">
        <v>5000</v>
      </c>
      <c r="G2371" s="44"/>
    </row>
    <row r="2372" spans="1:7" x14ac:dyDescent="0.3">
      <c r="A2372" s="45">
        <v>2371</v>
      </c>
      <c r="B2372" s="38" t="s">
        <v>393</v>
      </c>
      <c r="C2372" s="38" t="s">
        <v>34</v>
      </c>
      <c r="D2372" s="38" t="s">
        <v>35</v>
      </c>
      <c r="E2372" s="38" t="s">
        <v>53</v>
      </c>
      <c r="F2372" s="39">
        <v>3000</v>
      </c>
      <c r="G2372" s="44"/>
    </row>
    <row r="2373" spans="1:7" x14ac:dyDescent="0.3">
      <c r="A2373" s="45">
        <v>2372</v>
      </c>
      <c r="B2373" s="38" t="s">
        <v>393</v>
      </c>
      <c r="C2373" s="38" t="s">
        <v>34</v>
      </c>
      <c r="D2373" s="38" t="s">
        <v>35</v>
      </c>
      <c r="E2373" s="38" t="s">
        <v>135</v>
      </c>
      <c r="F2373" s="39">
        <v>3000</v>
      </c>
      <c r="G2373" s="44" t="s">
        <v>392</v>
      </c>
    </row>
    <row r="2374" spans="1:7" x14ac:dyDescent="0.3">
      <c r="A2374" s="45">
        <v>2373</v>
      </c>
      <c r="B2374" s="38" t="s">
        <v>386</v>
      </c>
      <c r="C2374" s="38" t="s">
        <v>34</v>
      </c>
      <c r="D2374" s="38" t="s">
        <v>35</v>
      </c>
      <c r="E2374" s="38" t="s">
        <v>146</v>
      </c>
      <c r="F2374" s="39">
        <v>50000</v>
      </c>
      <c r="G2374" s="44"/>
    </row>
    <row r="2375" spans="1:7" x14ac:dyDescent="0.3">
      <c r="A2375" s="45">
        <v>2374</v>
      </c>
      <c r="B2375" s="38" t="s">
        <v>386</v>
      </c>
      <c r="C2375" s="38" t="s">
        <v>34</v>
      </c>
      <c r="D2375" s="38" t="s">
        <v>55</v>
      </c>
      <c r="E2375" s="38" t="s">
        <v>391</v>
      </c>
      <c r="F2375" s="39">
        <v>30400</v>
      </c>
      <c r="G2375" s="44"/>
    </row>
    <row r="2376" spans="1:7" x14ac:dyDescent="0.3">
      <c r="A2376" s="45">
        <v>2375</v>
      </c>
      <c r="B2376" s="38" t="s">
        <v>386</v>
      </c>
      <c r="C2376" s="38" t="s">
        <v>34</v>
      </c>
      <c r="D2376" s="38" t="s">
        <v>55</v>
      </c>
      <c r="E2376" s="38" t="s">
        <v>390</v>
      </c>
      <c r="F2376" s="39">
        <v>9230</v>
      </c>
      <c r="G2376" s="44"/>
    </row>
    <row r="2377" spans="1:7" x14ac:dyDescent="0.3">
      <c r="A2377" s="45">
        <v>2376</v>
      </c>
      <c r="B2377" s="38" t="s">
        <v>386</v>
      </c>
      <c r="C2377" s="38" t="s">
        <v>34</v>
      </c>
      <c r="D2377" s="38" t="s">
        <v>35</v>
      </c>
      <c r="E2377" s="38" t="s">
        <v>37</v>
      </c>
      <c r="F2377" s="39">
        <v>108940</v>
      </c>
      <c r="G2377" s="44"/>
    </row>
    <row r="2378" spans="1:7" x14ac:dyDescent="0.3">
      <c r="A2378" s="45">
        <v>2377</v>
      </c>
      <c r="B2378" s="38" t="s">
        <v>386</v>
      </c>
      <c r="C2378" s="38" t="s">
        <v>34</v>
      </c>
      <c r="D2378" s="38" t="s">
        <v>35</v>
      </c>
      <c r="E2378" s="38" t="s">
        <v>38</v>
      </c>
      <c r="F2378" s="39">
        <v>847410</v>
      </c>
      <c r="G2378" s="44"/>
    </row>
    <row r="2379" spans="1:7" x14ac:dyDescent="0.3">
      <c r="A2379" s="45">
        <v>2378</v>
      </c>
      <c r="B2379" s="38" t="s">
        <v>386</v>
      </c>
      <c r="C2379" s="38" t="s">
        <v>34</v>
      </c>
      <c r="D2379" s="38" t="s">
        <v>35</v>
      </c>
      <c r="E2379" s="38" t="s">
        <v>389</v>
      </c>
      <c r="F2379" s="39">
        <v>50000</v>
      </c>
      <c r="G2379" s="44"/>
    </row>
    <row r="2380" spans="1:7" x14ac:dyDescent="0.3">
      <c r="A2380" s="45">
        <v>2379</v>
      </c>
      <c r="B2380" s="38" t="s">
        <v>386</v>
      </c>
      <c r="C2380" s="38" t="s">
        <v>34</v>
      </c>
      <c r="D2380" s="38" t="s">
        <v>35</v>
      </c>
      <c r="E2380" s="38" t="s">
        <v>388</v>
      </c>
      <c r="F2380" s="39">
        <v>50000</v>
      </c>
      <c r="G2380" s="44"/>
    </row>
    <row r="2381" spans="1:7" x14ac:dyDescent="0.3">
      <c r="A2381" s="45">
        <v>2380</v>
      </c>
      <c r="B2381" s="38" t="s">
        <v>386</v>
      </c>
      <c r="C2381" s="38" t="s">
        <v>34</v>
      </c>
      <c r="D2381" s="38" t="s">
        <v>55</v>
      </c>
      <c r="E2381" s="38" t="s">
        <v>387</v>
      </c>
      <c r="F2381" s="39">
        <v>10210</v>
      </c>
      <c r="G2381" s="44"/>
    </row>
    <row r="2382" spans="1:7" x14ac:dyDescent="0.3">
      <c r="A2382" s="45">
        <v>2381</v>
      </c>
      <c r="B2382" s="38" t="s">
        <v>386</v>
      </c>
      <c r="C2382" s="38" t="s">
        <v>34</v>
      </c>
      <c r="D2382" s="38" t="s">
        <v>35</v>
      </c>
      <c r="E2382" s="38" t="s">
        <v>385</v>
      </c>
      <c r="F2382" s="39">
        <v>500000</v>
      </c>
      <c r="G2382" s="44"/>
    </row>
    <row r="2383" spans="1:7" x14ac:dyDescent="0.3">
      <c r="A2383" s="45">
        <v>2382</v>
      </c>
      <c r="B2383" s="38" t="s">
        <v>384</v>
      </c>
      <c r="C2383" s="38" t="s">
        <v>34</v>
      </c>
      <c r="D2383" s="38" t="s">
        <v>35</v>
      </c>
      <c r="E2383" s="38" t="s">
        <v>383</v>
      </c>
      <c r="F2383" s="39">
        <v>10000</v>
      </c>
      <c r="G2383" s="44"/>
    </row>
    <row r="2384" spans="1:7" x14ac:dyDescent="0.3">
      <c r="A2384" s="45">
        <v>2383</v>
      </c>
      <c r="B2384" s="38" t="s">
        <v>368</v>
      </c>
      <c r="C2384" s="38" t="s">
        <v>34</v>
      </c>
      <c r="D2384" s="38" t="s">
        <v>35</v>
      </c>
      <c r="E2384" s="38" t="s">
        <v>137</v>
      </c>
      <c r="F2384" s="39">
        <v>3000</v>
      </c>
      <c r="G2384" s="44"/>
    </row>
    <row r="2385" spans="1:7" x14ac:dyDescent="0.3">
      <c r="A2385" s="45">
        <v>2384</v>
      </c>
      <c r="B2385" s="38" t="s">
        <v>368</v>
      </c>
      <c r="C2385" s="38" t="s">
        <v>34</v>
      </c>
      <c r="D2385" s="38" t="s">
        <v>35</v>
      </c>
      <c r="E2385" s="38" t="s">
        <v>138</v>
      </c>
      <c r="F2385" s="39">
        <v>10000</v>
      </c>
      <c r="G2385" s="44"/>
    </row>
    <row r="2386" spans="1:7" x14ac:dyDescent="0.3">
      <c r="A2386" s="45">
        <v>2385</v>
      </c>
      <c r="B2386" s="38" t="s">
        <v>368</v>
      </c>
      <c r="C2386" s="38" t="s">
        <v>34</v>
      </c>
      <c r="D2386" s="38" t="s">
        <v>35</v>
      </c>
      <c r="E2386" s="38" t="s">
        <v>204</v>
      </c>
      <c r="F2386" s="39">
        <v>3000</v>
      </c>
      <c r="G2386" s="44"/>
    </row>
    <row r="2387" spans="1:7" x14ac:dyDescent="0.3">
      <c r="A2387" s="45">
        <v>2386</v>
      </c>
      <c r="B2387" s="38" t="s">
        <v>368</v>
      </c>
      <c r="C2387" s="38" t="s">
        <v>34</v>
      </c>
      <c r="D2387" s="38" t="s">
        <v>35</v>
      </c>
      <c r="E2387" s="38" t="s">
        <v>382</v>
      </c>
      <c r="F2387" s="39">
        <v>10000</v>
      </c>
      <c r="G2387" s="44"/>
    </row>
    <row r="2388" spans="1:7" x14ac:dyDescent="0.3">
      <c r="A2388" s="45">
        <v>2387</v>
      </c>
      <c r="B2388" s="38" t="s">
        <v>368</v>
      </c>
      <c r="C2388" s="38" t="s">
        <v>34</v>
      </c>
      <c r="D2388" s="38" t="s">
        <v>35</v>
      </c>
      <c r="E2388" s="38" t="s">
        <v>140</v>
      </c>
      <c r="F2388" s="39">
        <v>10000</v>
      </c>
      <c r="G2388" s="44"/>
    </row>
    <row r="2389" spans="1:7" x14ac:dyDescent="0.3">
      <c r="A2389" s="45">
        <v>2388</v>
      </c>
      <c r="B2389" s="38" t="s">
        <v>368</v>
      </c>
      <c r="C2389" s="38" t="s">
        <v>34</v>
      </c>
      <c r="D2389" s="38" t="s">
        <v>35</v>
      </c>
      <c r="E2389" s="38" t="s">
        <v>141</v>
      </c>
      <c r="F2389" s="39">
        <v>10000</v>
      </c>
      <c r="G2389" s="44"/>
    </row>
    <row r="2390" spans="1:7" x14ac:dyDescent="0.3">
      <c r="A2390" s="45">
        <v>2389</v>
      </c>
      <c r="B2390" s="38" t="s">
        <v>368</v>
      </c>
      <c r="C2390" s="38" t="s">
        <v>34</v>
      </c>
      <c r="D2390" s="38" t="s">
        <v>35</v>
      </c>
      <c r="E2390" s="38" t="s">
        <v>329</v>
      </c>
      <c r="F2390" s="39">
        <v>3000</v>
      </c>
      <c r="G2390" s="44"/>
    </row>
    <row r="2391" spans="1:7" x14ac:dyDescent="0.3">
      <c r="A2391" s="45">
        <v>2390</v>
      </c>
      <c r="B2391" s="38" t="s">
        <v>368</v>
      </c>
      <c r="C2391" s="38" t="s">
        <v>34</v>
      </c>
      <c r="D2391" s="38" t="s">
        <v>35</v>
      </c>
      <c r="E2391" s="38" t="s">
        <v>142</v>
      </c>
      <c r="F2391" s="39">
        <v>10000</v>
      </c>
      <c r="G2391" s="44"/>
    </row>
    <row r="2392" spans="1:7" x14ac:dyDescent="0.3">
      <c r="A2392" s="45">
        <v>2391</v>
      </c>
      <c r="B2392" s="38" t="s">
        <v>368</v>
      </c>
      <c r="C2392" s="38" t="s">
        <v>34</v>
      </c>
      <c r="D2392" s="38" t="s">
        <v>35</v>
      </c>
      <c r="E2392" s="38" t="s">
        <v>223</v>
      </c>
      <c r="F2392" s="39">
        <v>10000</v>
      </c>
      <c r="G2392" s="44"/>
    </row>
    <row r="2393" spans="1:7" x14ac:dyDescent="0.3">
      <c r="A2393" s="45">
        <v>2392</v>
      </c>
      <c r="B2393" s="38" t="s">
        <v>368</v>
      </c>
      <c r="C2393" s="38" t="s">
        <v>34</v>
      </c>
      <c r="D2393" s="38" t="s">
        <v>35</v>
      </c>
      <c r="E2393" s="38" t="s">
        <v>143</v>
      </c>
      <c r="F2393" s="39">
        <v>20000</v>
      </c>
      <c r="G2393" s="44"/>
    </row>
    <row r="2394" spans="1:7" x14ac:dyDescent="0.3">
      <c r="A2394" s="45">
        <v>2393</v>
      </c>
      <c r="B2394" s="38" t="s">
        <v>368</v>
      </c>
      <c r="C2394" s="38" t="s">
        <v>34</v>
      </c>
      <c r="D2394" s="38" t="s">
        <v>35</v>
      </c>
      <c r="E2394" s="38" t="s">
        <v>145</v>
      </c>
      <c r="F2394" s="39">
        <v>20000</v>
      </c>
      <c r="G2394" s="44"/>
    </row>
    <row r="2395" spans="1:7" x14ac:dyDescent="0.3">
      <c r="A2395" s="45">
        <v>2394</v>
      </c>
      <c r="B2395" s="38" t="s">
        <v>368</v>
      </c>
      <c r="C2395" s="38" t="s">
        <v>34</v>
      </c>
      <c r="D2395" s="38" t="s">
        <v>35</v>
      </c>
      <c r="E2395" s="38" t="s">
        <v>146</v>
      </c>
      <c r="F2395" s="39">
        <v>10000</v>
      </c>
      <c r="G2395" s="44"/>
    </row>
    <row r="2396" spans="1:7" x14ac:dyDescent="0.3">
      <c r="A2396" s="45">
        <v>2395</v>
      </c>
      <c r="B2396" s="38" t="s">
        <v>368</v>
      </c>
      <c r="C2396" s="38" t="s">
        <v>34</v>
      </c>
      <c r="D2396" s="38" t="s">
        <v>35</v>
      </c>
      <c r="E2396" s="38" t="s">
        <v>148</v>
      </c>
      <c r="F2396" s="39">
        <v>3000</v>
      </c>
      <c r="G2396" s="44"/>
    </row>
    <row r="2397" spans="1:7" x14ac:dyDescent="0.3">
      <c r="A2397" s="45">
        <v>2396</v>
      </c>
      <c r="B2397" s="38" t="s">
        <v>368</v>
      </c>
      <c r="C2397" s="38" t="s">
        <v>34</v>
      </c>
      <c r="D2397" s="38" t="s">
        <v>35</v>
      </c>
      <c r="E2397" s="38" t="s">
        <v>149</v>
      </c>
      <c r="F2397" s="39">
        <v>3000</v>
      </c>
      <c r="G2397" s="44"/>
    </row>
    <row r="2398" spans="1:7" x14ac:dyDescent="0.3">
      <c r="A2398" s="45">
        <v>2397</v>
      </c>
      <c r="B2398" s="38" t="s">
        <v>368</v>
      </c>
      <c r="C2398" s="38" t="s">
        <v>34</v>
      </c>
      <c r="D2398" s="38" t="s">
        <v>35</v>
      </c>
      <c r="E2398" s="38" t="s">
        <v>150</v>
      </c>
      <c r="F2398" s="39">
        <v>10000</v>
      </c>
      <c r="G2398" s="44"/>
    </row>
    <row r="2399" spans="1:7" x14ac:dyDescent="0.3">
      <c r="A2399" s="45">
        <v>2398</v>
      </c>
      <c r="B2399" s="38" t="s">
        <v>368</v>
      </c>
      <c r="C2399" s="38" t="s">
        <v>34</v>
      </c>
      <c r="D2399" s="38" t="s">
        <v>35</v>
      </c>
      <c r="E2399" s="38" t="s">
        <v>168</v>
      </c>
      <c r="F2399" s="39">
        <v>10000</v>
      </c>
      <c r="G2399" s="44"/>
    </row>
    <row r="2400" spans="1:7" x14ac:dyDescent="0.3">
      <c r="A2400" s="45">
        <v>2399</v>
      </c>
      <c r="B2400" s="38" t="s">
        <v>368</v>
      </c>
      <c r="C2400" s="38" t="s">
        <v>34</v>
      </c>
      <c r="D2400" s="38" t="s">
        <v>35</v>
      </c>
      <c r="E2400" s="38" t="s">
        <v>151</v>
      </c>
      <c r="F2400" s="39">
        <v>20000</v>
      </c>
      <c r="G2400" s="44"/>
    </row>
    <row r="2401" spans="1:7" x14ac:dyDescent="0.3">
      <c r="A2401" s="45">
        <v>2400</v>
      </c>
      <c r="B2401" s="38" t="s">
        <v>368</v>
      </c>
      <c r="C2401" s="38" t="s">
        <v>34</v>
      </c>
      <c r="D2401" s="38" t="s">
        <v>55</v>
      </c>
      <c r="E2401" s="38" t="s">
        <v>152</v>
      </c>
      <c r="F2401" s="39">
        <v>20000</v>
      </c>
      <c r="G2401" s="44"/>
    </row>
    <row r="2402" spans="1:7" x14ac:dyDescent="0.3">
      <c r="A2402" s="45">
        <v>2401</v>
      </c>
      <c r="B2402" s="38" t="s">
        <v>368</v>
      </c>
      <c r="C2402" s="38" t="s">
        <v>34</v>
      </c>
      <c r="D2402" s="38" t="s">
        <v>35</v>
      </c>
      <c r="E2402" s="38" t="s">
        <v>43</v>
      </c>
      <c r="F2402" s="39">
        <v>20000</v>
      </c>
      <c r="G2402" s="44"/>
    </row>
    <row r="2403" spans="1:7" x14ac:dyDescent="0.3">
      <c r="A2403" s="45">
        <v>2402</v>
      </c>
      <c r="B2403" s="38" t="s">
        <v>368</v>
      </c>
      <c r="C2403" s="38" t="s">
        <v>34</v>
      </c>
      <c r="D2403" s="38" t="s">
        <v>35</v>
      </c>
      <c r="E2403" s="38" t="s">
        <v>47</v>
      </c>
      <c r="F2403" s="39">
        <v>3000</v>
      </c>
      <c r="G2403" s="44"/>
    </row>
    <row r="2404" spans="1:7" x14ac:dyDescent="0.3">
      <c r="A2404" s="45">
        <v>2403</v>
      </c>
      <c r="B2404" s="38" t="s">
        <v>368</v>
      </c>
      <c r="C2404" s="38" t="s">
        <v>34</v>
      </c>
      <c r="D2404" s="38" t="s">
        <v>35</v>
      </c>
      <c r="E2404" s="38" t="s">
        <v>154</v>
      </c>
      <c r="F2404" s="39">
        <v>10000</v>
      </c>
      <c r="G2404" s="44"/>
    </row>
    <row r="2405" spans="1:7" x14ac:dyDescent="0.3">
      <c r="A2405" s="45">
        <v>2404</v>
      </c>
      <c r="B2405" s="38" t="s">
        <v>368</v>
      </c>
      <c r="C2405" s="38" t="s">
        <v>34</v>
      </c>
      <c r="D2405" s="38" t="s">
        <v>35</v>
      </c>
      <c r="E2405" s="38" t="s">
        <v>213</v>
      </c>
      <c r="F2405" s="39">
        <v>10000</v>
      </c>
      <c r="G2405" s="44"/>
    </row>
    <row r="2406" spans="1:7" x14ac:dyDescent="0.3">
      <c r="A2406" s="45">
        <v>2405</v>
      </c>
      <c r="B2406" s="38" t="s">
        <v>368</v>
      </c>
      <c r="C2406" s="38" t="s">
        <v>34</v>
      </c>
      <c r="D2406" s="38" t="s">
        <v>55</v>
      </c>
      <c r="E2406" s="38" t="s">
        <v>155</v>
      </c>
      <c r="F2406" s="39">
        <v>20000</v>
      </c>
      <c r="G2406" s="44"/>
    </row>
    <row r="2407" spans="1:7" x14ac:dyDescent="0.3">
      <c r="A2407" s="45">
        <v>2406</v>
      </c>
      <c r="B2407" s="38" t="s">
        <v>368</v>
      </c>
      <c r="C2407" s="38" t="s">
        <v>34</v>
      </c>
      <c r="D2407" s="38" t="s">
        <v>35</v>
      </c>
      <c r="E2407" s="38" t="s">
        <v>156</v>
      </c>
      <c r="F2407" s="39">
        <v>30000</v>
      </c>
      <c r="G2407" s="44" t="s">
        <v>381</v>
      </c>
    </row>
    <row r="2408" spans="1:7" x14ac:dyDescent="0.3">
      <c r="A2408" s="45">
        <v>2407</v>
      </c>
      <c r="B2408" s="38" t="s">
        <v>368</v>
      </c>
      <c r="C2408" s="38" t="s">
        <v>34</v>
      </c>
      <c r="D2408" s="38" t="s">
        <v>35</v>
      </c>
      <c r="E2408" s="38" t="s">
        <v>116</v>
      </c>
      <c r="F2408" s="39">
        <v>10000</v>
      </c>
      <c r="G2408" s="44"/>
    </row>
    <row r="2409" spans="1:7" x14ac:dyDescent="0.3">
      <c r="A2409" s="45">
        <v>2408</v>
      </c>
      <c r="B2409" s="38" t="s">
        <v>368</v>
      </c>
      <c r="C2409" s="38" t="s">
        <v>34</v>
      </c>
      <c r="D2409" s="38" t="s">
        <v>35</v>
      </c>
      <c r="E2409" s="38" t="s">
        <v>110</v>
      </c>
      <c r="F2409" s="39">
        <v>10000</v>
      </c>
      <c r="G2409" s="44"/>
    </row>
    <row r="2410" spans="1:7" x14ac:dyDescent="0.3">
      <c r="A2410" s="45">
        <v>2409</v>
      </c>
      <c r="B2410" s="38" t="s">
        <v>368</v>
      </c>
      <c r="C2410" s="38" t="s">
        <v>34</v>
      </c>
      <c r="D2410" s="38" t="s">
        <v>35</v>
      </c>
      <c r="E2410" s="38" t="s">
        <v>373</v>
      </c>
      <c r="F2410" s="39">
        <v>5000</v>
      </c>
      <c r="G2410" s="44"/>
    </row>
    <row r="2411" spans="1:7" x14ac:dyDescent="0.3">
      <c r="A2411" s="45">
        <v>2410</v>
      </c>
      <c r="B2411" s="38" t="s">
        <v>368</v>
      </c>
      <c r="C2411" s="38" t="s">
        <v>34</v>
      </c>
      <c r="D2411" s="38" t="s">
        <v>35</v>
      </c>
      <c r="E2411" s="38" t="s">
        <v>158</v>
      </c>
      <c r="F2411" s="39">
        <v>10000</v>
      </c>
      <c r="G2411" s="44"/>
    </row>
    <row r="2412" spans="1:7" x14ac:dyDescent="0.3">
      <c r="A2412" s="45">
        <v>2411</v>
      </c>
      <c r="B2412" s="38" t="s">
        <v>368</v>
      </c>
      <c r="C2412" s="38" t="s">
        <v>34</v>
      </c>
      <c r="D2412" s="38" t="s">
        <v>35</v>
      </c>
      <c r="E2412" s="38" t="s">
        <v>159</v>
      </c>
      <c r="F2412" s="39">
        <v>30000</v>
      </c>
      <c r="G2412" s="44"/>
    </row>
    <row r="2413" spans="1:7" x14ac:dyDescent="0.3">
      <c r="A2413" s="45">
        <v>2412</v>
      </c>
      <c r="B2413" s="38" t="s">
        <v>368</v>
      </c>
      <c r="C2413" s="38" t="s">
        <v>34</v>
      </c>
      <c r="D2413" s="38" t="s">
        <v>35</v>
      </c>
      <c r="E2413" s="38" t="s">
        <v>160</v>
      </c>
      <c r="F2413" s="39">
        <v>5000</v>
      </c>
      <c r="G2413" s="44"/>
    </row>
    <row r="2414" spans="1:7" x14ac:dyDescent="0.3">
      <c r="A2414" s="45">
        <v>2413</v>
      </c>
      <c r="B2414" s="38" t="s">
        <v>368</v>
      </c>
      <c r="C2414" s="38" t="s">
        <v>34</v>
      </c>
      <c r="D2414" s="38" t="s">
        <v>35</v>
      </c>
      <c r="E2414" s="38" t="s">
        <v>161</v>
      </c>
      <c r="F2414" s="39">
        <v>10000</v>
      </c>
      <c r="G2414" s="44"/>
    </row>
    <row r="2415" spans="1:7" x14ac:dyDescent="0.3">
      <c r="A2415" s="45">
        <v>2414</v>
      </c>
      <c r="B2415" s="38" t="s">
        <v>368</v>
      </c>
      <c r="C2415" s="38" t="s">
        <v>34</v>
      </c>
      <c r="D2415" s="38" t="s">
        <v>35</v>
      </c>
      <c r="E2415" s="38" t="s">
        <v>163</v>
      </c>
      <c r="F2415" s="39">
        <v>20000</v>
      </c>
      <c r="G2415" s="44"/>
    </row>
    <row r="2416" spans="1:7" x14ac:dyDescent="0.3">
      <c r="A2416" s="45">
        <v>2415</v>
      </c>
      <c r="B2416" s="38" t="s">
        <v>368</v>
      </c>
      <c r="C2416" s="38" t="s">
        <v>34</v>
      </c>
      <c r="D2416" s="38" t="s">
        <v>35</v>
      </c>
      <c r="E2416" s="38" t="s">
        <v>164</v>
      </c>
      <c r="F2416" s="39">
        <v>30000</v>
      </c>
      <c r="G2416" s="44"/>
    </row>
    <row r="2417" spans="1:7" x14ac:dyDescent="0.3">
      <c r="A2417" s="45">
        <v>2416</v>
      </c>
      <c r="B2417" s="38" t="s">
        <v>368</v>
      </c>
      <c r="C2417" s="38" t="s">
        <v>34</v>
      </c>
      <c r="D2417" s="38" t="s">
        <v>35</v>
      </c>
      <c r="E2417" s="38" t="s">
        <v>380</v>
      </c>
      <c r="F2417" s="39">
        <v>10000</v>
      </c>
      <c r="G2417" s="44"/>
    </row>
    <row r="2418" spans="1:7" x14ac:dyDescent="0.3">
      <c r="A2418" s="45">
        <v>2417</v>
      </c>
      <c r="B2418" s="38" t="s">
        <v>368</v>
      </c>
      <c r="C2418" s="38" t="s">
        <v>34</v>
      </c>
      <c r="D2418" s="38" t="s">
        <v>35</v>
      </c>
      <c r="E2418" s="38" t="s">
        <v>129</v>
      </c>
      <c r="F2418" s="39">
        <v>10000</v>
      </c>
      <c r="G2418" s="44"/>
    </row>
    <row r="2419" spans="1:7" x14ac:dyDescent="0.3">
      <c r="A2419" s="45">
        <v>2418</v>
      </c>
      <c r="B2419" s="38" t="s">
        <v>368</v>
      </c>
      <c r="C2419" s="38" t="s">
        <v>34</v>
      </c>
      <c r="D2419" s="38" t="s">
        <v>35</v>
      </c>
      <c r="E2419" s="38" t="s">
        <v>65</v>
      </c>
      <c r="F2419" s="39">
        <v>3000</v>
      </c>
      <c r="G2419" s="44"/>
    </row>
    <row r="2420" spans="1:7" x14ac:dyDescent="0.3">
      <c r="A2420" s="45">
        <v>2419</v>
      </c>
      <c r="B2420" s="38" t="s">
        <v>368</v>
      </c>
      <c r="C2420" s="38" t="s">
        <v>34</v>
      </c>
      <c r="D2420" s="38" t="s">
        <v>35</v>
      </c>
      <c r="E2420" s="38" t="s">
        <v>166</v>
      </c>
      <c r="F2420" s="39">
        <v>3000</v>
      </c>
      <c r="G2420" s="44"/>
    </row>
    <row r="2421" spans="1:7" x14ac:dyDescent="0.3">
      <c r="A2421" s="45">
        <v>2420</v>
      </c>
      <c r="B2421" s="38" t="s">
        <v>368</v>
      </c>
      <c r="C2421" s="38" t="s">
        <v>34</v>
      </c>
      <c r="D2421" s="38" t="s">
        <v>35</v>
      </c>
      <c r="E2421" s="38" t="s">
        <v>167</v>
      </c>
      <c r="F2421" s="39">
        <v>10000</v>
      </c>
      <c r="G2421" s="44"/>
    </row>
    <row r="2422" spans="1:7" x14ac:dyDescent="0.3">
      <c r="A2422" s="45">
        <v>2421</v>
      </c>
      <c r="B2422" s="38" t="s">
        <v>368</v>
      </c>
      <c r="C2422" s="38" t="s">
        <v>34</v>
      </c>
      <c r="D2422" s="38" t="s">
        <v>35</v>
      </c>
      <c r="E2422" s="38" t="s">
        <v>379</v>
      </c>
      <c r="F2422" s="39">
        <v>10000</v>
      </c>
      <c r="G2422" s="44"/>
    </row>
    <row r="2423" spans="1:7" x14ac:dyDescent="0.3">
      <c r="A2423" s="45">
        <v>2422</v>
      </c>
      <c r="B2423" s="38" t="s">
        <v>368</v>
      </c>
      <c r="C2423" s="38" t="s">
        <v>34</v>
      </c>
      <c r="D2423" s="38" t="s">
        <v>35</v>
      </c>
      <c r="E2423" s="38" t="s">
        <v>169</v>
      </c>
      <c r="F2423" s="39">
        <v>3000</v>
      </c>
      <c r="G2423" s="44"/>
    </row>
    <row r="2424" spans="1:7" x14ac:dyDescent="0.3">
      <c r="A2424" s="45">
        <v>2423</v>
      </c>
      <c r="B2424" s="38" t="s">
        <v>368</v>
      </c>
      <c r="C2424" s="38" t="s">
        <v>34</v>
      </c>
      <c r="D2424" s="38" t="s">
        <v>35</v>
      </c>
      <c r="E2424" s="38" t="s">
        <v>378</v>
      </c>
      <c r="F2424" s="39">
        <v>10000</v>
      </c>
      <c r="G2424" s="44"/>
    </row>
    <row r="2425" spans="1:7" x14ac:dyDescent="0.3">
      <c r="A2425" s="45">
        <v>2424</v>
      </c>
      <c r="B2425" s="38" t="s">
        <v>368</v>
      </c>
      <c r="C2425" s="38" t="s">
        <v>34</v>
      </c>
      <c r="D2425" s="38" t="s">
        <v>35</v>
      </c>
      <c r="E2425" s="38" t="s">
        <v>170</v>
      </c>
      <c r="F2425" s="39">
        <v>10000</v>
      </c>
      <c r="G2425" s="44"/>
    </row>
    <row r="2426" spans="1:7" x14ac:dyDescent="0.3">
      <c r="A2426" s="45">
        <v>2425</v>
      </c>
      <c r="B2426" s="38" t="s">
        <v>368</v>
      </c>
      <c r="C2426" s="38" t="s">
        <v>34</v>
      </c>
      <c r="D2426" s="38" t="s">
        <v>55</v>
      </c>
      <c r="E2426" s="38" t="s">
        <v>377</v>
      </c>
      <c r="F2426" s="39">
        <v>50000</v>
      </c>
      <c r="G2426" s="44"/>
    </row>
    <row r="2427" spans="1:7" x14ac:dyDescent="0.3">
      <c r="A2427" s="45">
        <v>2426</v>
      </c>
      <c r="B2427" s="38" t="s">
        <v>368</v>
      </c>
      <c r="C2427" s="38" t="s">
        <v>34</v>
      </c>
      <c r="D2427" s="38" t="s">
        <v>35</v>
      </c>
      <c r="E2427" s="38" t="s">
        <v>171</v>
      </c>
      <c r="F2427" s="39">
        <v>3000</v>
      </c>
      <c r="G2427" s="44"/>
    </row>
    <row r="2428" spans="1:7" x14ac:dyDescent="0.3">
      <c r="A2428" s="45">
        <v>2427</v>
      </c>
      <c r="B2428" s="38" t="s">
        <v>368</v>
      </c>
      <c r="C2428" s="38" t="s">
        <v>34</v>
      </c>
      <c r="D2428" s="38" t="s">
        <v>55</v>
      </c>
      <c r="E2428" s="38" t="s">
        <v>376</v>
      </c>
      <c r="F2428" s="39">
        <v>50000</v>
      </c>
      <c r="G2428" s="44"/>
    </row>
    <row r="2429" spans="1:7" x14ac:dyDescent="0.3">
      <c r="A2429" s="45">
        <v>2428</v>
      </c>
      <c r="B2429" s="38" t="s">
        <v>368</v>
      </c>
      <c r="C2429" s="38" t="s">
        <v>34</v>
      </c>
      <c r="D2429" s="38" t="s">
        <v>35</v>
      </c>
      <c r="E2429" s="38" t="s">
        <v>375</v>
      </c>
      <c r="F2429" s="39">
        <v>10000</v>
      </c>
      <c r="G2429" s="44"/>
    </row>
    <row r="2430" spans="1:7" x14ac:dyDescent="0.3">
      <c r="A2430" s="45">
        <v>2429</v>
      </c>
      <c r="B2430" s="38" t="s">
        <v>368</v>
      </c>
      <c r="C2430" s="38" t="s">
        <v>34</v>
      </c>
      <c r="D2430" s="38" t="s">
        <v>35</v>
      </c>
      <c r="E2430" s="38" t="s">
        <v>230</v>
      </c>
      <c r="F2430" s="39">
        <v>10000</v>
      </c>
      <c r="G2430" s="44"/>
    </row>
    <row r="2431" spans="1:7" x14ac:dyDescent="0.3">
      <c r="A2431" s="45">
        <v>2430</v>
      </c>
      <c r="B2431" s="38" t="s">
        <v>368</v>
      </c>
      <c r="C2431" s="38" t="s">
        <v>34</v>
      </c>
      <c r="D2431" s="38" t="s">
        <v>35</v>
      </c>
      <c r="E2431" s="38" t="s">
        <v>374</v>
      </c>
      <c r="F2431" s="39">
        <v>30000</v>
      </c>
      <c r="G2431" s="44"/>
    </row>
    <row r="2432" spans="1:7" x14ac:dyDescent="0.3">
      <c r="A2432" s="45">
        <v>2431</v>
      </c>
      <c r="B2432" s="38" t="s">
        <v>368</v>
      </c>
      <c r="C2432" s="38" t="s">
        <v>34</v>
      </c>
      <c r="D2432" s="38" t="s">
        <v>35</v>
      </c>
      <c r="E2432" s="38" t="s">
        <v>138</v>
      </c>
      <c r="F2432" s="39">
        <v>5000</v>
      </c>
      <c r="G2432" s="44"/>
    </row>
    <row r="2433" spans="1:7" x14ac:dyDescent="0.3">
      <c r="A2433" s="45">
        <v>2432</v>
      </c>
      <c r="B2433" s="38" t="s">
        <v>368</v>
      </c>
      <c r="C2433" s="38" t="s">
        <v>34</v>
      </c>
      <c r="D2433" s="38" t="s">
        <v>35</v>
      </c>
      <c r="E2433" s="38" t="s">
        <v>172</v>
      </c>
      <c r="F2433" s="39">
        <v>10000</v>
      </c>
      <c r="G2433" s="44"/>
    </row>
    <row r="2434" spans="1:7" x14ac:dyDescent="0.3">
      <c r="A2434" s="45">
        <v>2433</v>
      </c>
      <c r="B2434" s="38" t="s">
        <v>368</v>
      </c>
      <c r="C2434" s="38" t="s">
        <v>34</v>
      </c>
      <c r="D2434" s="38" t="s">
        <v>55</v>
      </c>
      <c r="E2434" s="38" t="s">
        <v>174</v>
      </c>
      <c r="F2434" s="39">
        <v>50000</v>
      </c>
      <c r="G2434" s="44"/>
    </row>
    <row r="2435" spans="1:7" x14ac:dyDescent="0.3">
      <c r="A2435" s="45">
        <v>2434</v>
      </c>
      <c r="B2435" s="38" t="s">
        <v>368</v>
      </c>
      <c r="C2435" s="38" t="s">
        <v>34</v>
      </c>
      <c r="D2435" s="38" t="s">
        <v>35</v>
      </c>
      <c r="E2435" s="38" t="s">
        <v>239</v>
      </c>
      <c r="F2435" s="39">
        <v>10000</v>
      </c>
      <c r="G2435" s="44"/>
    </row>
    <row r="2436" spans="1:7" x14ac:dyDescent="0.3">
      <c r="A2436" s="45">
        <v>2435</v>
      </c>
      <c r="B2436" s="38" t="s">
        <v>368</v>
      </c>
      <c r="C2436" s="38" t="s">
        <v>34</v>
      </c>
      <c r="D2436" s="38" t="s">
        <v>35</v>
      </c>
      <c r="E2436" s="38" t="s">
        <v>175</v>
      </c>
      <c r="F2436" s="39">
        <v>10000</v>
      </c>
      <c r="G2436" s="44"/>
    </row>
    <row r="2437" spans="1:7" x14ac:dyDescent="0.3">
      <c r="A2437" s="45">
        <v>2436</v>
      </c>
      <c r="B2437" s="38" t="s">
        <v>368</v>
      </c>
      <c r="C2437" s="38" t="s">
        <v>34</v>
      </c>
      <c r="D2437" s="38" t="s">
        <v>35</v>
      </c>
      <c r="E2437" s="38" t="s">
        <v>176</v>
      </c>
      <c r="F2437" s="39">
        <v>5000</v>
      </c>
      <c r="G2437" s="44"/>
    </row>
    <row r="2438" spans="1:7" x14ac:dyDescent="0.3">
      <c r="A2438" s="45">
        <v>2437</v>
      </c>
      <c r="B2438" s="38" t="s">
        <v>368</v>
      </c>
      <c r="C2438" s="38" t="s">
        <v>34</v>
      </c>
      <c r="D2438" s="38" t="s">
        <v>35</v>
      </c>
      <c r="E2438" s="38" t="s">
        <v>177</v>
      </c>
      <c r="F2438" s="39">
        <v>3000</v>
      </c>
      <c r="G2438" s="44"/>
    </row>
    <row r="2439" spans="1:7" x14ac:dyDescent="0.3">
      <c r="A2439" s="45">
        <v>2438</v>
      </c>
      <c r="B2439" s="38" t="s">
        <v>368</v>
      </c>
      <c r="C2439" s="38" t="s">
        <v>34</v>
      </c>
      <c r="D2439" s="38" t="s">
        <v>35</v>
      </c>
      <c r="E2439" s="38" t="s">
        <v>178</v>
      </c>
      <c r="F2439" s="39">
        <v>10000</v>
      </c>
      <c r="G2439" s="44"/>
    </row>
    <row r="2440" spans="1:7" x14ac:dyDescent="0.3">
      <c r="A2440" s="45">
        <v>2439</v>
      </c>
      <c r="B2440" s="38" t="s">
        <v>368</v>
      </c>
      <c r="C2440" s="38" t="s">
        <v>34</v>
      </c>
      <c r="D2440" s="38" t="s">
        <v>35</v>
      </c>
      <c r="E2440" s="38" t="s">
        <v>59</v>
      </c>
      <c r="F2440" s="39">
        <v>10000</v>
      </c>
      <c r="G2440" s="44"/>
    </row>
    <row r="2441" spans="1:7" x14ac:dyDescent="0.3">
      <c r="A2441" s="45">
        <v>2440</v>
      </c>
      <c r="B2441" s="38" t="s">
        <v>368</v>
      </c>
      <c r="C2441" s="38" t="s">
        <v>34</v>
      </c>
      <c r="D2441" s="38" t="s">
        <v>35</v>
      </c>
      <c r="E2441" s="38" t="s">
        <v>47</v>
      </c>
      <c r="F2441" s="39">
        <v>5000</v>
      </c>
      <c r="G2441" s="44"/>
    </row>
    <row r="2442" spans="1:7" x14ac:dyDescent="0.3">
      <c r="A2442" s="45">
        <v>2441</v>
      </c>
      <c r="B2442" s="38" t="s">
        <v>368</v>
      </c>
      <c r="C2442" s="38" t="s">
        <v>34</v>
      </c>
      <c r="D2442" s="38" t="s">
        <v>35</v>
      </c>
      <c r="E2442" s="38" t="s">
        <v>373</v>
      </c>
      <c r="F2442" s="39">
        <v>10000</v>
      </c>
      <c r="G2442" s="44"/>
    </row>
    <row r="2443" spans="1:7" x14ac:dyDescent="0.3">
      <c r="A2443" s="45">
        <v>2442</v>
      </c>
      <c r="B2443" s="38" t="s">
        <v>368</v>
      </c>
      <c r="C2443" s="38" t="s">
        <v>34</v>
      </c>
      <c r="D2443" s="38" t="s">
        <v>35</v>
      </c>
      <c r="E2443" s="38" t="s">
        <v>179</v>
      </c>
      <c r="F2443" s="39">
        <v>5000</v>
      </c>
      <c r="G2443" s="44"/>
    </row>
    <row r="2444" spans="1:7" x14ac:dyDescent="0.3">
      <c r="A2444" s="45">
        <v>2443</v>
      </c>
      <c r="B2444" s="38" t="s">
        <v>368</v>
      </c>
      <c r="C2444" s="38" t="s">
        <v>34</v>
      </c>
      <c r="D2444" s="38" t="s">
        <v>35</v>
      </c>
      <c r="E2444" s="38" t="s">
        <v>180</v>
      </c>
      <c r="F2444" s="39">
        <v>5000</v>
      </c>
      <c r="G2444" s="44"/>
    </row>
    <row r="2445" spans="1:7" x14ac:dyDescent="0.3">
      <c r="A2445" s="45">
        <v>2444</v>
      </c>
      <c r="B2445" s="38" t="s">
        <v>368</v>
      </c>
      <c r="C2445" s="38" t="s">
        <v>34</v>
      </c>
      <c r="D2445" s="38" t="s">
        <v>35</v>
      </c>
      <c r="E2445" s="38" t="s">
        <v>43</v>
      </c>
      <c r="F2445" s="39">
        <v>3000</v>
      </c>
      <c r="G2445" s="44"/>
    </row>
    <row r="2446" spans="1:7" x14ac:dyDescent="0.3">
      <c r="A2446" s="45">
        <v>2445</v>
      </c>
      <c r="B2446" s="38" t="s">
        <v>368</v>
      </c>
      <c r="C2446" s="38" t="s">
        <v>34</v>
      </c>
      <c r="D2446" s="38" t="s">
        <v>35</v>
      </c>
      <c r="E2446" s="38" t="s">
        <v>181</v>
      </c>
      <c r="F2446" s="39">
        <v>10000</v>
      </c>
      <c r="G2446" s="44"/>
    </row>
    <row r="2447" spans="1:7" x14ac:dyDescent="0.3">
      <c r="A2447" s="45">
        <v>2446</v>
      </c>
      <c r="B2447" s="38" t="s">
        <v>368</v>
      </c>
      <c r="C2447" s="38" t="s">
        <v>34</v>
      </c>
      <c r="D2447" s="38" t="s">
        <v>35</v>
      </c>
      <c r="E2447" s="38" t="s">
        <v>182</v>
      </c>
      <c r="F2447" s="39">
        <v>10000</v>
      </c>
      <c r="G2447" s="44"/>
    </row>
    <row r="2448" spans="1:7" x14ac:dyDescent="0.3">
      <c r="A2448" s="45">
        <v>2447</v>
      </c>
      <c r="B2448" s="38" t="s">
        <v>368</v>
      </c>
      <c r="C2448" s="38" t="s">
        <v>34</v>
      </c>
      <c r="D2448" s="38" t="s">
        <v>35</v>
      </c>
      <c r="E2448" s="38" t="s">
        <v>184</v>
      </c>
      <c r="F2448" s="39">
        <v>30000</v>
      </c>
      <c r="G2448" s="44" t="s">
        <v>372</v>
      </c>
    </row>
    <row r="2449" spans="1:7" x14ac:dyDescent="0.3">
      <c r="A2449" s="45">
        <v>2448</v>
      </c>
      <c r="B2449" s="38" t="s">
        <v>368</v>
      </c>
      <c r="C2449" s="38" t="s">
        <v>34</v>
      </c>
      <c r="D2449" s="38" t="s">
        <v>35</v>
      </c>
      <c r="E2449" s="38" t="s">
        <v>181</v>
      </c>
      <c r="F2449" s="39">
        <v>10000</v>
      </c>
      <c r="G2449" s="44"/>
    </row>
    <row r="2450" spans="1:7" x14ac:dyDescent="0.3">
      <c r="A2450" s="45">
        <v>2449</v>
      </c>
      <c r="B2450" s="38" t="s">
        <v>368</v>
      </c>
      <c r="C2450" s="38" t="s">
        <v>34</v>
      </c>
      <c r="D2450" s="38" t="s">
        <v>35</v>
      </c>
      <c r="E2450" s="38" t="s">
        <v>186</v>
      </c>
      <c r="F2450" s="39">
        <v>10000</v>
      </c>
      <c r="G2450" s="44"/>
    </row>
    <row r="2451" spans="1:7" x14ac:dyDescent="0.3">
      <c r="A2451" s="45">
        <v>2450</v>
      </c>
      <c r="B2451" s="38" t="s">
        <v>368</v>
      </c>
      <c r="C2451" s="38" t="s">
        <v>34</v>
      </c>
      <c r="D2451" s="38" t="s">
        <v>35</v>
      </c>
      <c r="E2451" s="38" t="s">
        <v>187</v>
      </c>
      <c r="F2451" s="39">
        <v>5000</v>
      </c>
      <c r="G2451" s="44"/>
    </row>
    <row r="2452" spans="1:7" x14ac:dyDescent="0.3">
      <c r="A2452" s="45">
        <v>2451</v>
      </c>
      <c r="B2452" s="38" t="s">
        <v>368</v>
      </c>
      <c r="C2452" s="38" t="s">
        <v>34</v>
      </c>
      <c r="D2452" s="38" t="s">
        <v>35</v>
      </c>
      <c r="E2452" s="38" t="s">
        <v>188</v>
      </c>
      <c r="F2452" s="39">
        <v>5000</v>
      </c>
      <c r="G2452" s="44"/>
    </row>
    <row r="2453" spans="1:7" x14ac:dyDescent="0.3">
      <c r="A2453" s="45">
        <v>2452</v>
      </c>
      <c r="B2453" s="38" t="s">
        <v>368</v>
      </c>
      <c r="C2453" s="38" t="s">
        <v>34</v>
      </c>
      <c r="D2453" s="38" t="s">
        <v>35</v>
      </c>
      <c r="E2453" s="38" t="s">
        <v>189</v>
      </c>
      <c r="F2453" s="39">
        <v>13000</v>
      </c>
      <c r="G2453" s="44"/>
    </row>
    <row r="2454" spans="1:7" x14ac:dyDescent="0.3">
      <c r="A2454" s="45">
        <v>2453</v>
      </c>
      <c r="B2454" s="38" t="s">
        <v>368</v>
      </c>
      <c r="C2454" s="38" t="s">
        <v>34</v>
      </c>
      <c r="D2454" s="38" t="s">
        <v>35</v>
      </c>
      <c r="E2454" s="38" t="s">
        <v>190</v>
      </c>
      <c r="F2454" s="39">
        <v>10000</v>
      </c>
      <c r="G2454" s="44"/>
    </row>
    <row r="2455" spans="1:7" x14ac:dyDescent="0.3">
      <c r="A2455" s="45">
        <v>2454</v>
      </c>
      <c r="B2455" s="38" t="s">
        <v>368</v>
      </c>
      <c r="C2455" s="38" t="s">
        <v>34</v>
      </c>
      <c r="D2455" s="38" t="s">
        <v>35</v>
      </c>
      <c r="E2455" s="38" t="s">
        <v>191</v>
      </c>
      <c r="F2455" s="39">
        <v>3000</v>
      </c>
      <c r="G2455" s="44"/>
    </row>
    <row r="2456" spans="1:7" x14ac:dyDescent="0.3">
      <c r="A2456" s="45">
        <v>2455</v>
      </c>
      <c r="B2456" s="38" t="s">
        <v>368</v>
      </c>
      <c r="C2456" s="38" t="s">
        <v>34</v>
      </c>
      <c r="D2456" s="38" t="s">
        <v>35</v>
      </c>
      <c r="E2456" s="38" t="s">
        <v>193</v>
      </c>
      <c r="F2456" s="39">
        <v>20000</v>
      </c>
      <c r="G2456" s="44"/>
    </row>
    <row r="2457" spans="1:7" x14ac:dyDescent="0.3">
      <c r="A2457" s="45">
        <v>2456</v>
      </c>
      <c r="B2457" s="38" t="s">
        <v>368</v>
      </c>
      <c r="C2457" s="38" t="s">
        <v>34</v>
      </c>
      <c r="D2457" s="38" t="s">
        <v>35</v>
      </c>
      <c r="E2457" s="38" t="s">
        <v>194</v>
      </c>
      <c r="F2457" s="39">
        <v>10000</v>
      </c>
      <c r="G2457" s="44"/>
    </row>
    <row r="2458" spans="1:7" x14ac:dyDescent="0.3">
      <c r="A2458" s="45">
        <v>2457</v>
      </c>
      <c r="B2458" s="38" t="s">
        <v>368</v>
      </c>
      <c r="C2458" s="38" t="s">
        <v>34</v>
      </c>
      <c r="D2458" s="38" t="s">
        <v>35</v>
      </c>
      <c r="E2458" s="38" t="s">
        <v>195</v>
      </c>
      <c r="F2458" s="39">
        <v>5000</v>
      </c>
      <c r="G2458" s="44"/>
    </row>
    <row r="2459" spans="1:7" x14ac:dyDescent="0.3">
      <c r="A2459" s="45">
        <v>2458</v>
      </c>
      <c r="B2459" s="38" t="s">
        <v>368</v>
      </c>
      <c r="C2459" s="38" t="s">
        <v>34</v>
      </c>
      <c r="D2459" s="38" t="s">
        <v>35</v>
      </c>
      <c r="E2459" s="38" t="s">
        <v>163</v>
      </c>
      <c r="F2459" s="39">
        <v>10000</v>
      </c>
      <c r="G2459" s="44"/>
    </row>
    <row r="2460" spans="1:7" x14ac:dyDescent="0.3">
      <c r="A2460" s="45">
        <v>2459</v>
      </c>
      <c r="B2460" s="38" t="s">
        <v>368</v>
      </c>
      <c r="C2460" s="38" t="s">
        <v>34</v>
      </c>
      <c r="D2460" s="38" t="s">
        <v>35</v>
      </c>
      <c r="E2460" s="38" t="s">
        <v>196</v>
      </c>
      <c r="F2460" s="39">
        <v>20000</v>
      </c>
      <c r="G2460" s="44"/>
    </row>
    <row r="2461" spans="1:7" x14ac:dyDescent="0.3">
      <c r="A2461" s="45">
        <v>2460</v>
      </c>
      <c r="B2461" s="38" t="s">
        <v>368</v>
      </c>
      <c r="C2461" s="38" t="s">
        <v>34</v>
      </c>
      <c r="D2461" s="38" t="s">
        <v>35</v>
      </c>
      <c r="E2461" s="38" t="s">
        <v>197</v>
      </c>
      <c r="F2461" s="39">
        <v>10000</v>
      </c>
      <c r="G2461" s="44"/>
    </row>
    <row r="2462" spans="1:7" x14ac:dyDescent="0.3">
      <c r="A2462" s="45">
        <v>2461</v>
      </c>
      <c r="B2462" s="38" t="s">
        <v>368</v>
      </c>
      <c r="C2462" s="38" t="s">
        <v>34</v>
      </c>
      <c r="D2462" s="38" t="s">
        <v>35</v>
      </c>
      <c r="E2462" s="38" t="s">
        <v>124</v>
      </c>
      <c r="F2462" s="39">
        <v>5000</v>
      </c>
      <c r="G2462" s="44"/>
    </row>
    <row r="2463" spans="1:7" x14ac:dyDescent="0.3">
      <c r="A2463" s="45">
        <v>2462</v>
      </c>
      <c r="B2463" s="38" t="s">
        <v>368</v>
      </c>
      <c r="C2463" s="38" t="s">
        <v>34</v>
      </c>
      <c r="D2463" s="38" t="s">
        <v>35</v>
      </c>
      <c r="E2463" s="38" t="s">
        <v>198</v>
      </c>
      <c r="F2463" s="39">
        <v>5000</v>
      </c>
      <c r="G2463" s="44"/>
    </row>
    <row r="2464" spans="1:7" x14ac:dyDescent="0.3">
      <c r="A2464" s="45">
        <v>2463</v>
      </c>
      <c r="B2464" s="38" t="s">
        <v>368</v>
      </c>
      <c r="C2464" s="38" t="s">
        <v>34</v>
      </c>
      <c r="D2464" s="38" t="s">
        <v>35</v>
      </c>
      <c r="E2464" s="38" t="s">
        <v>199</v>
      </c>
      <c r="F2464" s="39">
        <v>10000</v>
      </c>
      <c r="G2464" s="44"/>
    </row>
    <row r="2465" spans="1:7" x14ac:dyDescent="0.3">
      <c r="A2465" s="45">
        <v>2464</v>
      </c>
      <c r="B2465" s="38" t="s">
        <v>368</v>
      </c>
      <c r="C2465" s="38" t="s">
        <v>34</v>
      </c>
      <c r="D2465" s="38" t="s">
        <v>35</v>
      </c>
      <c r="E2465" s="38" t="s">
        <v>200</v>
      </c>
      <c r="F2465" s="39">
        <v>10000</v>
      </c>
      <c r="G2465" s="44"/>
    </row>
    <row r="2466" spans="1:7" x14ac:dyDescent="0.3">
      <c r="A2466" s="45">
        <v>2465</v>
      </c>
      <c r="B2466" s="38" t="s">
        <v>368</v>
      </c>
      <c r="C2466" s="38" t="s">
        <v>34</v>
      </c>
      <c r="D2466" s="38" t="s">
        <v>35</v>
      </c>
      <c r="E2466" s="38" t="s">
        <v>371</v>
      </c>
      <c r="F2466" s="39">
        <v>10000</v>
      </c>
      <c r="G2466" s="44"/>
    </row>
    <row r="2467" spans="1:7" x14ac:dyDescent="0.3">
      <c r="A2467" s="45">
        <v>2466</v>
      </c>
      <c r="B2467" s="38" t="s">
        <v>368</v>
      </c>
      <c r="C2467" s="38" t="s">
        <v>34</v>
      </c>
      <c r="D2467" s="38" t="s">
        <v>35</v>
      </c>
      <c r="E2467" s="38" t="s">
        <v>201</v>
      </c>
      <c r="F2467" s="39">
        <v>3000</v>
      </c>
      <c r="G2467" s="44"/>
    </row>
    <row r="2468" spans="1:7" x14ac:dyDescent="0.3">
      <c r="A2468" s="45">
        <v>2467</v>
      </c>
      <c r="B2468" s="38" t="s">
        <v>368</v>
      </c>
      <c r="C2468" s="38" t="s">
        <v>34</v>
      </c>
      <c r="D2468" s="38" t="s">
        <v>35</v>
      </c>
      <c r="E2468" s="38" t="s">
        <v>370</v>
      </c>
      <c r="F2468" s="39">
        <v>5000</v>
      </c>
      <c r="G2468" s="44"/>
    </row>
    <row r="2469" spans="1:7" x14ac:dyDescent="0.3">
      <c r="A2469" s="45">
        <v>2468</v>
      </c>
      <c r="B2469" s="38" t="s">
        <v>368</v>
      </c>
      <c r="C2469" s="38" t="s">
        <v>34</v>
      </c>
      <c r="D2469" s="38" t="s">
        <v>35</v>
      </c>
      <c r="E2469" s="38" t="s">
        <v>85</v>
      </c>
      <c r="F2469" s="39">
        <v>5000</v>
      </c>
      <c r="G2469" s="44"/>
    </row>
    <row r="2470" spans="1:7" x14ac:dyDescent="0.3">
      <c r="A2470" s="45">
        <v>2469</v>
      </c>
      <c r="B2470" s="38" t="s">
        <v>368</v>
      </c>
      <c r="C2470" s="38" t="s">
        <v>34</v>
      </c>
      <c r="D2470" s="38" t="s">
        <v>35</v>
      </c>
      <c r="E2470" s="38" t="s">
        <v>202</v>
      </c>
      <c r="F2470" s="39">
        <v>10000</v>
      </c>
      <c r="G2470" s="44"/>
    </row>
    <row r="2471" spans="1:7" x14ac:dyDescent="0.3">
      <c r="A2471" s="45">
        <v>2470</v>
      </c>
      <c r="B2471" s="38" t="s">
        <v>368</v>
      </c>
      <c r="C2471" s="38" t="s">
        <v>34</v>
      </c>
      <c r="D2471" s="38" t="s">
        <v>35</v>
      </c>
      <c r="E2471" s="38" t="s">
        <v>203</v>
      </c>
      <c r="F2471" s="39">
        <v>20000</v>
      </c>
      <c r="G2471" s="44"/>
    </row>
    <row r="2472" spans="1:7" x14ac:dyDescent="0.3">
      <c r="A2472" s="45">
        <v>2471</v>
      </c>
      <c r="B2472" s="38" t="s">
        <v>368</v>
      </c>
      <c r="C2472" s="38" t="s">
        <v>34</v>
      </c>
      <c r="D2472" s="38" t="s">
        <v>35</v>
      </c>
      <c r="E2472" s="38" t="s">
        <v>369</v>
      </c>
      <c r="F2472" s="39">
        <v>10000</v>
      </c>
      <c r="G2472" s="44"/>
    </row>
    <row r="2473" spans="1:7" x14ac:dyDescent="0.3">
      <c r="A2473" s="45">
        <v>2472</v>
      </c>
      <c r="B2473" s="38" t="s">
        <v>368</v>
      </c>
      <c r="C2473" s="38" t="s">
        <v>34</v>
      </c>
      <c r="D2473" s="38" t="s">
        <v>35</v>
      </c>
      <c r="E2473" s="38" t="s">
        <v>81</v>
      </c>
      <c r="F2473" s="39">
        <v>10000</v>
      </c>
      <c r="G2473" s="44"/>
    </row>
    <row r="2474" spans="1:7" x14ac:dyDescent="0.3">
      <c r="A2474" s="45">
        <v>2473</v>
      </c>
      <c r="B2474" s="38" t="s">
        <v>368</v>
      </c>
      <c r="C2474" s="38" t="s">
        <v>34</v>
      </c>
      <c r="D2474" s="38" t="s">
        <v>35</v>
      </c>
      <c r="E2474" s="38" t="s">
        <v>205</v>
      </c>
      <c r="F2474" s="39">
        <v>30000</v>
      </c>
      <c r="G2474" s="44"/>
    </row>
    <row r="2475" spans="1:7" x14ac:dyDescent="0.3">
      <c r="A2475" s="45">
        <v>2474</v>
      </c>
      <c r="B2475" s="38" t="s">
        <v>368</v>
      </c>
      <c r="C2475" s="38" t="s">
        <v>34</v>
      </c>
      <c r="D2475" s="38" t="s">
        <v>35</v>
      </c>
      <c r="E2475" s="38" t="s">
        <v>231</v>
      </c>
      <c r="F2475" s="39">
        <v>20000</v>
      </c>
      <c r="G2475" s="44"/>
    </row>
    <row r="2476" spans="1:7" x14ac:dyDescent="0.3">
      <c r="A2476" s="45">
        <v>2475</v>
      </c>
      <c r="B2476" s="38" t="s">
        <v>368</v>
      </c>
      <c r="C2476" s="38" t="s">
        <v>34</v>
      </c>
      <c r="D2476" s="38" t="s">
        <v>35</v>
      </c>
      <c r="E2476" s="38" t="s">
        <v>206</v>
      </c>
      <c r="F2476" s="39">
        <v>10000</v>
      </c>
      <c r="G2476" s="44"/>
    </row>
    <row r="2477" spans="1:7" x14ac:dyDescent="0.3">
      <c r="A2477" s="45">
        <v>2476</v>
      </c>
      <c r="B2477" s="38" t="s">
        <v>367</v>
      </c>
      <c r="C2477" s="38" t="s">
        <v>34</v>
      </c>
      <c r="D2477" s="38" t="s">
        <v>55</v>
      </c>
      <c r="E2477" s="38" t="s">
        <v>232</v>
      </c>
      <c r="F2477" s="39">
        <v>5000000</v>
      </c>
      <c r="G2477" s="44"/>
    </row>
    <row r="2478" spans="1:7" ht="17.25" thickBot="1" x14ac:dyDescent="0.35">
      <c r="A2478" s="71" t="s">
        <v>241</v>
      </c>
      <c r="B2478" s="72"/>
      <c r="C2478" s="72"/>
      <c r="D2478" s="72"/>
      <c r="E2478" s="72"/>
      <c r="F2478" s="43">
        <v>519397132</v>
      </c>
      <c r="G2478" s="42"/>
    </row>
  </sheetData>
  <mergeCells count="1">
    <mergeCell ref="A2478:E2478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7"/>
  <sheetViews>
    <sheetView topLeftCell="A724" workbookViewId="0">
      <selection activeCell="E745" sqref="E745"/>
    </sheetView>
  </sheetViews>
  <sheetFormatPr defaultRowHeight="16.5" x14ac:dyDescent="0.3"/>
  <cols>
    <col min="1" max="1" width="6.875" style="41" customWidth="1"/>
    <col min="2" max="2" width="14.25" style="41" customWidth="1"/>
    <col min="3" max="3" width="110.375" style="37" bestFit="1" customWidth="1"/>
    <col min="4" max="4" width="17.125" style="37" customWidth="1"/>
    <col min="5" max="5" width="25.75" style="41" customWidth="1"/>
    <col min="6" max="16384" width="9" style="37"/>
  </cols>
  <sheetData>
    <row r="1" spans="1:5" x14ac:dyDescent="0.3">
      <c r="A1" s="48" t="s">
        <v>26</v>
      </c>
      <c r="B1" s="47" t="s">
        <v>242</v>
      </c>
      <c r="C1" s="47" t="s">
        <v>243</v>
      </c>
      <c r="D1" s="47" t="s">
        <v>32</v>
      </c>
      <c r="E1" s="46" t="s">
        <v>33</v>
      </c>
    </row>
    <row r="2" spans="1:5" x14ac:dyDescent="0.3">
      <c r="A2" s="45">
        <v>1</v>
      </c>
      <c r="B2" s="38" t="s">
        <v>1294</v>
      </c>
      <c r="C2" s="40" t="s">
        <v>1295</v>
      </c>
      <c r="D2" s="39">
        <v>2429000</v>
      </c>
      <c r="E2" s="44" t="s">
        <v>261</v>
      </c>
    </row>
    <row r="3" spans="1:5" x14ac:dyDescent="0.3">
      <c r="A3" s="45">
        <v>2</v>
      </c>
      <c r="B3" s="38" t="s">
        <v>1294</v>
      </c>
      <c r="C3" s="40" t="s">
        <v>1293</v>
      </c>
      <c r="D3" s="39">
        <v>248000</v>
      </c>
      <c r="E3" s="44" t="s">
        <v>262</v>
      </c>
    </row>
    <row r="4" spans="1:5" x14ac:dyDescent="0.3">
      <c r="A4" s="45">
        <v>3</v>
      </c>
      <c r="B4" s="38" t="s">
        <v>1291</v>
      </c>
      <c r="C4" s="40" t="s">
        <v>1274</v>
      </c>
      <c r="D4" s="39">
        <v>1000000</v>
      </c>
      <c r="E4" s="44" t="s">
        <v>247</v>
      </c>
    </row>
    <row r="5" spans="1:5" x14ac:dyDescent="0.3">
      <c r="A5" s="45">
        <v>4</v>
      </c>
      <c r="B5" s="38" t="s">
        <v>1291</v>
      </c>
      <c r="C5" s="40" t="s">
        <v>1290</v>
      </c>
      <c r="D5" s="39">
        <v>570</v>
      </c>
      <c r="E5" s="44" t="s">
        <v>244</v>
      </c>
    </row>
    <row r="6" spans="1:5" x14ac:dyDescent="0.3">
      <c r="A6" s="45">
        <v>5</v>
      </c>
      <c r="B6" s="38" t="s">
        <v>1291</v>
      </c>
      <c r="C6" s="40" t="s">
        <v>1290</v>
      </c>
      <c r="D6" s="39">
        <v>3116</v>
      </c>
      <c r="E6" s="44" t="s">
        <v>244</v>
      </c>
    </row>
    <row r="7" spans="1:5" x14ac:dyDescent="0.3">
      <c r="A7" s="45">
        <v>6</v>
      </c>
      <c r="B7" s="38" t="s">
        <v>1291</v>
      </c>
      <c r="C7" s="40" t="s">
        <v>1292</v>
      </c>
      <c r="D7" s="39">
        <v>3944</v>
      </c>
      <c r="E7" s="44" t="s">
        <v>245</v>
      </c>
    </row>
    <row r="8" spans="1:5" x14ac:dyDescent="0.3">
      <c r="A8" s="45">
        <v>7</v>
      </c>
      <c r="B8" s="38" t="s">
        <v>1291</v>
      </c>
      <c r="C8" s="40" t="s">
        <v>1292</v>
      </c>
      <c r="D8" s="39">
        <v>5918</v>
      </c>
      <c r="E8" s="44" t="s">
        <v>245</v>
      </c>
    </row>
    <row r="9" spans="1:5" x14ac:dyDescent="0.3">
      <c r="A9" s="45">
        <v>8</v>
      </c>
      <c r="B9" s="38" t="s">
        <v>1291</v>
      </c>
      <c r="C9" s="40" t="s">
        <v>1292</v>
      </c>
      <c r="D9" s="39">
        <v>4960</v>
      </c>
      <c r="E9" s="44" t="s">
        <v>245</v>
      </c>
    </row>
    <row r="10" spans="1:5" x14ac:dyDescent="0.3">
      <c r="A10" s="45">
        <v>9</v>
      </c>
      <c r="B10" s="38" t="s">
        <v>1291</v>
      </c>
      <c r="C10" s="40" t="s">
        <v>1292</v>
      </c>
      <c r="D10" s="39">
        <v>5147</v>
      </c>
      <c r="E10" s="44" t="s">
        <v>245</v>
      </c>
    </row>
    <row r="11" spans="1:5" x14ac:dyDescent="0.3">
      <c r="A11" s="45">
        <v>10</v>
      </c>
      <c r="B11" s="38" t="s">
        <v>1291</v>
      </c>
      <c r="C11" s="40" t="s">
        <v>1292</v>
      </c>
      <c r="D11" s="39">
        <v>17680</v>
      </c>
      <c r="E11" s="44" t="s">
        <v>245</v>
      </c>
    </row>
    <row r="12" spans="1:5" x14ac:dyDescent="0.3">
      <c r="A12" s="45">
        <v>11</v>
      </c>
      <c r="B12" s="38" t="s">
        <v>1291</v>
      </c>
      <c r="C12" s="40" t="s">
        <v>1292</v>
      </c>
      <c r="D12" s="39">
        <v>1028</v>
      </c>
      <c r="E12" s="44" t="s">
        <v>245</v>
      </c>
    </row>
    <row r="13" spans="1:5" x14ac:dyDescent="0.3">
      <c r="A13" s="45">
        <v>12</v>
      </c>
      <c r="B13" s="38" t="s">
        <v>1291</v>
      </c>
      <c r="C13" s="40" t="s">
        <v>1292</v>
      </c>
      <c r="D13" s="39">
        <v>19676</v>
      </c>
      <c r="E13" s="44" t="s">
        <v>245</v>
      </c>
    </row>
    <row r="14" spans="1:5" x14ac:dyDescent="0.3">
      <c r="A14" s="45">
        <v>13</v>
      </c>
      <c r="B14" s="38" t="s">
        <v>1291</v>
      </c>
      <c r="C14" s="40" t="s">
        <v>1292</v>
      </c>
      <c r="D14" s="39">
        <v>21644</v>
      </c>
      <c r="E14" s="44" t="s">
        <v>245</v>
      </c>
    </row>
    <row r="15" spans="1:5" x14ac:dyDescent="0.3">
      <c r="A15" s="45">
        <v>14</v>
      </c>
      <c r="B15" s="38" t="s">
        <v>1291</v>
      </c>
      <c r="C15" s="40" t="s">
        <v>1290</v>
      </c>
      <c r="D15" s="39">
        <v>320</v>
      </c>
      <c r="E15" s="44" t="s">
        <v>244</v>
      </c>
    </row>
    <row r="16" spans="1:5" x14ac:dyDescent="0.3">
      <c r="A16" s="45">
        <v>15</v>
      </c>
      <c r="B16" s="38" t="s">
        <v>1291</v>
      </c>
      <c r="C16" s="40" t="s">
        <v>1290</v>
      </c>
      <c r="D16" s="39">
        <v>304</v>
      </c>
      <c r="E16" s="44" t="s">
        <v>244</v>
      </c>
    </row>
    <row r="17" spans="1:5" x14ac:dyDescent="0.3">
      <c r="A17" s="45">
        <v>16</v>
      </c>
      <c r="B17" s="38" t="s">
        <v>1291</v>
      </c>
      <c r="C17" s="40" t="s">
        <v>1292</v>
      </c>
      <c r="D17" s="39">
        <v>10430</v>
      </c>
      <c r="E17" s="44" t="s">
        <v>245</v>
      </c>
    </row>
    <row r="18" spans="1:5" x14ac:dyDescent="0.3">
      <c r="A18" s="45">
        <v>17</v>
      </c>
      <c r="B18" s="38" t="s">
        <v>1291</v>
      </c>
      <c r="C18" s="40" t="s">
        <v>1292</v>
      </c>
      <c r="D18" s="39">
        <v>3605</v>
      </c>
      <c r="E18" s="44" t="s">
        <v>245</v>
      </c>
    </row>
    <row r="19" spans="1:5" x14ac:dyDescent="0.3">
      <c r="A19" s="45">
        <v>18</v>
      </c>
      <c r="B19" s="38" t="s">
        <v>1291</v>
      </c>
      <c r="C19" s="40" t="s">
        <v>1290</v>
      </c>
      <c r="D19" s="39">
        <v>1431</v>
      </c>
      <c r="E19" s="44" t="s">
        <v>244</v>
      </c>
    </row>
    <row r="20" spans="1:5" x14ac:dyDescent="0.3">
      <c r="A20" s="45">
        <v>19</v>
      </c>
      <c r="B20" s="38" t="s">
        <v>1288</v>
      </c>
      <c r="C20" s="40" t="s">
        <v>1289</v>
      </c>
      <c r="D20" s="39">
        <v>100000</v>
      </c>
      <c r="E20" s="44" t="s">
        <v>247</v>
      </c>
    </row>
    <row r="21" spans="1:5" x14ac:dyDescent="0.3">
      <c r="A21" s="45">
        <v>20</v>
      </c>
      <c r="B21" s="38" t="s">
        <v>1288</v>
      </c>
      <c r="C21" s="40" t="s">
        <v>1287</v>
      </c>
      <c r="D21" s="39">
        <v>94950</v>
      </c>
      <c r="E21" s="44" t="s">
        <v>247</v>
      </c>
    </row>
    <row r="22" spans="1:5" x14ac:dyDescent="0.3">
      <c r="A22" s="45">
        <v>21</v>
      </c>
      <c r="B22" s="38" t="s">
        <v>562</v>
      </c>
      <c r="C22" s="40" t="s">
        <v>1286</v>
      </c>
      <c r="D22" s="39">
        <v>100000</v>
      </c>
      <c r="E22" s="44" t="s">
        <v>247</v>
      </c>
    </row>
    <row r="23" spans="1:5" x14ac:dyDescent="0.3">
      <c r="A23" s="45">
        <v>22</v>
      </c>
      <c r="B23" s="38" t="s">
        <v>562</v>
      </c>
      <c r="C23" s="40" t="s">
        <v>1285</v>
      </c>
      <c r="D23" s="39">
        <v>50000</v>
      </c>
      <c r="E23" s="44" t="s">
        <v>247</v>
      </c>
    </row>
    <row r="24" spans="1:5" x14ac:dyDescent="0.3">
      <c r="A24" s="45">
        <v>23</v>
      </c>
      <c r="B24" s="38" t="s">
        <v>562</v>
      </c>
      <c r="C24" s="40" t="s">
        <v>1284</v>
      </c>
      <c r="D24" s="39">
        <v>54000</v>
      </c>
      <c r="E24" s="44" t="s">
        <v>247</v>
      </c>
    </row>
    <row r="25" spans="1:5" x14ac:dyDescent="0.3">
      <c r="A25" s="45">
        <v>24</v>
      </c>
      <c r="B25" s="38" t="s">
        <v>561</v>
      </c>
      <c r="C25" s="40" t="s">
        <v>1283</v>
      </c>
      <c r="D25" s="39">
        <v>17620</v>
      </c>
      <c r="E25" s="44" t="s">
        <v>246</v>
      </c>
    </row>
    <row r="26" spans="1:5" x14ac:dyDescent="0.3">
      <c r="A26" s="45">
        <v>25</v>
      </c>
      <c r="B26" s="38" t="s">
        <v>1280</v>
      </c>
      <c r="C26" s="40" t="s">
        <v>1263</v>
      </c>
      <c r="D26" s="39">
        <v>110060</v>
      </c>
      <c r="E26" s="44" t="s">
        <v>819</v>
      </c>
    </row>
    <row r="27" spans="1:5" x14ac:dyDescent="0.3">
      <c r="A27" s="45">
        <v>26</v>
      </c>
      <c r="B27" s="38" t="s">
        <v>1280</v>
      </c>
      <c r="C27" s="40" t="s">
        <v>1282</v>
      </c>
      <c r="D27" s="39">
        <v>69500</v>
      </c>
      <c r="E27" s="44" t="s">
        <v>819</v>
      </c>
    </row>
    <row r="28" spans="1:5" x14ac:dyDescent="0.3">
      <c r="A28" s="45">
        <v>27</v>
      </c>
      <c r="B28" s="38" t="s">
        <v>1280</v>
      </c>
      <c r="C28" s="40" t="s">
        <v>1281</v>
      </c>
      <c r="D28" s="39">
        <v>70500</v>
      </c>
      <c r="E28" s="44" t="s">
        <v>819</v>
      </c>
    </row>
    <row r="29" spans="1:5" x14ac:dyDescent="0.3">
      <c r="A29" s="45">
        <v>28</v>
      </c>
      <c r="B29" s="38" t="s">
        <v>1280</v>
      </c>
      <c r="C29" s="40" t="s">
        <v>1263</v>
      </c>
      <c r="D29" s="39">
        <v>54740</v>
      </c>
      <c r="E29" s="44" t="s">
        <v>819</v>
      </c>
    </row>
    <row r="30" spans="1:5" x14ac:dyDescent="0.3">
      <c r="A30" s="45">
        <v>29</v>
      </c>
      <c r="B30" s="38" t="s">
        <v>560</v>
      </c>
      <c r="C30" s="40" t="s">
        <v>1279</v>
      </c>
      <c r="D30" s="39">
        <v>103700</v>
      </c>
      <c r="E30" s="44" t="s">
        <v>819</v>
      </c>
    </row>
    <row r="31" spans="1:5" x14ac:dyDescent="0.3">
      <c r="A31" s="45">
        <v>30</v>
      </c>
      <c r="B31" s="38" t="s">
        <v>560</v>
      </c>
      <c r="C31" s="40" t="s">
        <v>1278</v>
      </c>
      <c r="D31" s="39">
        <v>69200</v>
      </c>
      <c r="E31" s="44" t="s">
        <v>819</v>
      </c>
    </row>
    <row r="32" spans="1:5" x14ac:dyDescent="0.3">
      <c r="A32" s="45">
        <v>31</v>
      </c>
      <c r="B32" s="38" t="s">
        <v>560</v>
      </c>
      <c r="C32" s="40" t="s">
        <v>1277</v>
      </c>
      <c r="D32" s="39">
        <v>63380</v>
      </c>
      <c r="E32" s="44" t="s">
        <v>819</v>
      </c>
    </row>
    <row r="33" spans="1:5" x14ac:dyDescent="0.3">
      <c r="A33" s="45">
        <v>32</v>
      </c>
      <c r="B33" s="38" t="s">
        <v>560</v>
      </c>
      <c r="C33" s="40" t="s">
        <v>1276</v>
      </c>
      <c r="D33" s="39">
        <v>24800</v>
      </c>
      <c r="E33" s="44" t="s">
        <v>819</v>
      </c>
    </row>
    <row r="34" spans="1:5" x14ac:dyDescent="0.3">
      <c r="A34" s="45">
        <v>33</v>
      </c>
      <c r="B34" s="38" t="s">
        <v>560</v>
      </c>
      <c r="C34" s="40" t="s">
        <v>1275</v>
      </c>
      <c r="D34" s="39">
        <v>190000</v>
      </c>
      <c r="E34" s="44" t="s">
        <v>819</v>
      </c>
    </row>
    <row r="35" spans="1:5" x14ac:dyDescent="0.3">
      <c r="A35" s="45">
        <v>34</v>
      </c>
      <c r="B35" s="38" t="s">
        <v>560</v>
      </c>
      <c r="C35" s="40" t="s">
        <v>1274</v>
      </c>
      <c r="D35" s="39">
        <v>1000000</v>
      </c>
      <c r="E35" s="44" t="s">
        <v>247</v>
      </c>
    </row>
    <row r="36" spans="1:5" x14ac:dyDescent="0.3">
      <c r="A36" s="45">
        <v>35</v>
      </c>
      <c r="B36" s="38" t="s">
        <v>559</v>
      </c>
      <c r="C36" s="40" t="s">
        <v>1273</v>
      </c>
      <c r="D36" s="39">
        <v>42050</v>
      </c>
      <c r="E36" s="44" t="s">
        <v>247</v>
      </c>
    </row>
    <row r="37" spans="1:5" x14ac:dyDescent="0.3">
      <c r="A37" s="45">
        <v>36</v>
      </c>
      <c r="B37" s="38" t="s">
        <v>559</v>
      </c>
      <c r="C37" s="40" t="s">
        <v>1272</v>
      </c>
      <c r="D37" s="39">
        <v>252000</v>
      </c>
      <c r="E37" s="44" t="s">
        <v>247</v>
      </c>
    </row>
    <row r="38" spans="1:5" x14ac:dyDescent="0.3">
      <c r="A38" s="45">
        <v>37</v>
      </c>
      <c r="B38" s="38" t="s">
        <v>1271</v>
      </c>
      <c r="C38" s="40" t="s">
        <v>1270</v>
      </c>
      <c r="D38" s="39">
        <v>4000</v>
      </c>
      <c r="E38" s="44" t="s">
        <v>246</v>
      </c>
    </row>
    <row r="39" spans="1:5" x14ac:dyDescent="0.3">
      <c r="A39" s="45">
        <v>38</v>
      </c>
      <c r="B39" s="38" t="s">
        <v>558</v>
      </c>
      <c r="C39" s="40" t="s">
        <v>1269</v>
      </c>
      <c r="D39" s="39">
        <v>91000</v>
      </c>
      <c r="E39" s="44" t="s">
        <v>247</v>
      </c>
    </row>
    <row r="40" spans="1:5" x14ac:dyDescent="0.3">
      <c r="A40" s="45">
        <v>39</v>
      </c>
      <c r="B40" s="38" t="s">
        <v>557</v>
      </c>
      <c r="C40" s="40" t="s">
        <v>1268</v>
      </c>
      <c r="D40" s="39">
        <v>19920</v>
      </c>
      <c r="E40" s="44" t="s">
        <v>247</v>
      </c>
    </row>
    <row r="41" spans="1:5" x14ac:dyDescent="0.3">
      <c r="A41" s="45">
        <v>40</v>
      </c>
      <c r="B41" s="38" t="s">
        <v>556</v>
      </c>
      <c r="C41" s="40" t="s">
        <v>1267</v>
      </c>
      <c r="D41" s="39">
        <v>106800</v>
      </c>
      <c r="E41" s="44" t="s">
        <v>247</v>
      </c>
    </row>
    <row r="42" spans="1:5" x14ac:dyDescent="0.3">
      <c r="A42" s="45">
        <v>41</v>
      </c>
      <c r="B42" s="38" t="s">
        <v>556</v>
      </c>
      <c r="C42" s="40" t="s">
        <v>1266</v>
      </c>
      <c r="D42" s="39">
        <v>8450</v>
      </c>
      <c r="E42" s="44" t="s">
        <v>246</v>
      </c>
    </row>
    <row r="43" spans="1:5" x14ac:dyDescent="0.3">
      <c r="A43" s="45">
        <v>42</v>
      </c>
      <c r="B43" s="38" t="s">
        <v>556</v>
      </c>
      <c r="C43" s="40" t="s">
        <v>1265</v>
      </c>
      <c r="D43" s="39">
        <v>60000</v>
      </c>
      <c r="E43" s="44" t="s">
        <v>247</v>
      </c>
    </row>
    <row r="44" spans="1:5" x14ac:dyDescent="0.3">
      <c r="A44" s="45">
        <v>43</v>
      </c>
      <c r="B44" s="38" t="s">
        <v>555</v>
      </c>
      <c r="C44" s="40" t="s">
        <v>1264</v>
      </c>
      <c r="D44" s="39">
        <v>62700</v>
      </c>
      <c r="E44" s="44" t="s">
        <v>819</v>
      </c>
    </row>
    <row r="45" spans="1:5" x14ac:dyDescent="0.3">
      <c r="A45" s="45">
        <v>44</v>
      </c>
      <c r="B45" s="38" t="s">
        <v>555</v>
      </c>
      <c r="C45" s="40" t="s">
        <v>1263</v>
      </c>
      <c r="D45" s="39">
        <v>242330</v>
      </c>
      <c r="E45" s="44" t="s">
        <v>819</v>
      </c>
    </row>
    <row r="46" spans="1:5" x14ac:dyDescent="0.3">
      <c r="A46" s="45">
        <v>45</v>
      </c>
      <c r="B46" s="38" t="s">
        <v>555</v>
      </c>
      <c r="C46" s="40" t="s">
        <v>1262</v>
      </c>
      <c r="D46" s="39">
        <v>51700</v>
      </c>
      <c r="E46" s="44" t="s">
        <v>819</v>
      </c>
    </row>
    <row r="47" spans="1:5" x14ac:dyDescent="0.3">
      <c r="A47" s="45">
        <v>46</v>
      </c>
      <c r="B47" s="38" t="s">
        <v>555</v>
      </c>
      <c r="C47" s="40" t="s">
        <v>1261</v>
      </c>
      <c r="D47" s="39">
        <v>67160</v>
      </c>
      <c r="E47" s="44" t="s">
        <v>819</v>
      </c>
    </row>
    <row r="48" spans="1:5" x14ac:dyDescent="0.3">
      <c r="A48" s="45">
        <v>47</v>
      </c>
      <c r="B48" s="38" t="s">
        <v>1259</v>
      </c>
      <c r="C48" s="40" t="s">
        <v>1258</v>
      </c>
      <c r="D48" s="39">
        <v>100000</v>
      </c>
      <c r="E48" s="44" t="s">
        <v>819</v>
      </c>
    </row>
    <row r="49" spans="1:5" x14ac:dyDescent="0.3">
      <c r="A49" s="45">
        <v>48</v>
      </c>
      <c r="B49" s="38" t="s">
        <v>1259</v>
      </c>
      <c r="C49" s="40" t="s">
        <v>1258</v>
      </c>
      <c r="D49" s="39">
        <v>100000</v>
      </c>
      <c r="E49" s="44" t="s">
        <v>819</v>
      </c>
    </row>
    <row r="50" spans="1:5" x14ac:dyDescent="0.3">
      <c r="A50" s="45">
        <v>49</v>
      </c>
      <c r="B50" s="38" t="s">
        <v>1259</v>
      </c>
      <c r="C50" s="40" t="s">
        <v>1260</v>
      </c>
      <c r="D50" s="39">
        <v>1200000</v>
      </c>
      <c r="E50" s="44" t="s">
        <v>819</v>
      </c>
    </row>
    <row r="51" spans="1:5" x14ac:dyDescent="0.3">
      <c r="A51" s="45">
        <v>50</v>
      </c>
      <c r="B51" s="38" t="s">
        <v>1259</v>
      </c>
      <c r="C51" s="40" t="s">
        <v>1258</v>
      </c>
      <c r="D51" s="39">
        <v>100000</v>
      </c>
      <c r="E51" s="44" t="s">
        <v>819</v>
      </c>
    </row>
    <row r="52" spans="1:5" x14ac:dyDescent="0.3">
      <c r="A52" s="45">
        <v>51</v>
      </c>
      <c r="B52" s="38" t="s">
        <v>1256</v>
      </c>
      <c r="C52" s="40" t="s">
        <v>1242</v>
      </c>
      <c r="D52" s="39">
        <v>25000</v>
      </c>
      <c r="E52" s="44" t="s">
        <v>247</v>
      </c>
    </row>
    <row r="53" spans="1:5" x14ac:dyDescent="0.3">
      <c r="A53" s="45">
        <v>52</v>
      </c>
      <c r="B53" s="38" t="s">
        <v>1256</v>
      </c>
      <c r="C53" s="40" t="s">
        <v>1257</v>
      </c>
      <c r="D53" s="39">
        <v>50000</v>
      </c>
      <c r="E53" s="44" t="s">
        <v>247</v>
      </c>
    </row>
    <row r="54" spans="1:5" x14ac:dyDescent="0.3">
      <c r="A54" s="45">
        <v>53</v>
      </c>
      <c r="B54" s="38" t="s">
        <v>1256</v>
      </c>
      <c r="C54" s="40" t="s">
        <v>1240</v>
      </c>
      <c r="D54" s="39">
        <v>25000</v>
      </c>
      <c r="E54" s="44" t="s">
        <v>247</v>
      </c>
    </row>
    <row r="55" spans="1:5" x14ac:dyDescent="0.3">
      <c r="A55" s="45">
        <v>54</v>
      </c>
      <c r="B55" s="38" t="s">
        <v>1255</v>
      </c>
      <c r="C55" s="40" t="s">
        <v>1254</v>
      </c>
      <c r="D55" s="39">
        <v>116780</v>
      </c>
      <c r="E55" s="44" t="s">
        <v>263</v>
      </c>
    </row>
    <row r="56" spans="1:5" x14ac:dyDescent="0.3">
      <c r="A56" s="45">
        <v>55</v>
      </c>
      <c r="B56" s="38" t="s">
        <v>552</v>
      </c>
      <c r="C56" s="40" t="s">
        <v>1253</v>
      </c>
      <c r="D56" s="39">
        <v>23110</v>
      </c>
      <c r="E56" s="44" t="s">
        <v>246</v>
      </c>
    </row>
    <row r="57" spans="1:5" x14ac:dyDescent="0.3">
      <c r="A57" s="45">
        <v>56</v>
      </c>
      <c r="B57" s="38" t="s">
        <v>551</v>
      </c>
      <c r="C57" s="40" t="s">
        <v>1252</v>
      </c>
      <c r="D57" s="39">
        <v>14960</v>
      </c>
      <c r="E57" s="44" t="s">
        <v>246</v>
      </c>
    </row>
    <row r="58" spans="1:5" x14ac:dyDescent="0.3">
      <c r="A58" s="45">
        <v>57</v>
      </c>
      <c r="B58" s="38" t="s">
        <v>1251</v>
      </c>
      <c r="C58" s="40" t="s">
        <v>1250</v>
      </c>
      <c r="D58" s="39">
        <v>147000</v>
      </c>
      <c r="E58" s="44" t="s">
        <v>248</v>
      </c>
    </row>
    <row r="59" spans="1:5" x14ac:dyDescent="0.3">
      <c r="A59" s="45">
        <v>58</v>
      </c>
      <c r="B59" s="38" t="s">
        <v>550</v>
      </c>
      <c r="C59" s="40" t="s">
        <v>1249</v>
      </c>
      <c r="D59" s="39">
        <v>44000</v>
      </c>
      <c r="E59" s="44" t="s">
        <v>246</v>
      </c>
    </row>
    <row r="60" spans="1:5" x14ac:dyDescent="0.3">
      <c r="A60" s="45">
        <v>59</v>
      </c>
      <c r="B60" s="38" t="s">
        <v>547</v>
      </c>
      <c r="C60" s="40" t="s">
        <v>1145</v>
      </c>
      <c r="D60" s="39">
        <v>30000</v>
      </c>
      <c r="E60" s="44" t="s">
        <v>573</v>
      </c>
    </row>
    <row r="61" spans="1:5" x14ac:dyDescent="0.3">
      <c r="A61" s="45">
        <v>60</v>
      </c>
      <c r="B61" s="38" t="s">
        <v>547</v>
      </c>
      <c r="C61" s="40" t="s">
        <v>1145</v>
      </c>
      <c r="D61" s="39">
        <v>30000</v>
      </c>
      <c r="E61" s="44" t="s">
        <v>247</v>
      </c>
    </row>
    <row r="62" spans="1:5" x14ac:dyDescent="0.3">
      <c r="A62" s="45">
        <v>61</v>
      </c>
      <c r="B62" s="38" t="s">
        <v>546</v>
      </c>
      <c r="C62" s="40" t="s">
        <v>846</v>
      </c>
      <c r="D62" s="39">
        <v>995000</v>
      </c>
      <c r="E62" s="44" t="s">
        <v>249</v>
      </c>
    </row>
    <row r="63" spans="1:5" x14ac:dyDescent="0.3">
      <c r="A63" s="45">
        <v>62</v>
      </c>
      <c r="B63" s="38" t="s">
        <v>544</v>
      </c>
      <c r="C63" s="40" t="s">
        <v>1248</v>
      </c>
      <c r="D63" s="39">
        <v>62100</v>
      </c>
      <c r="E63" s="44" t="s">
        <v>248</v>
      </c>
    </row>
    <row r="64" spans="1:5" x14ac:dyDescent="0.3">
      <c r="A64" s="45">
        <v>63</v>
      </c>
      <c r="B64" s="38" t="s">
        <v>544</v>
      </c>
      <c r="C64" s="40" t="s">
        <v>1247</v>
      </c>
      <c r="D64" s="39">
        <v>8700</v>
      </c>
      <c r="E64" s="44" t="s">
        <v>246</v>
      </c>
    </row>
    <row r="65" spans="1:5" x14ac:dyDescent="0.3">
      <c r="A65" s="45">
        <v>64</v>
      </c>
      <c r="B65" s="38" t="s">
        <v>544</v>
      </c>
      <c r="C65" s="40" t="s">
        <v>1246</v>
      </c>
      <c r="D65" s="39">
        <v>852500</v>
      </c>
      <c r="E65" s="44" t="s">
        <v>249</v>
      </c>
    </row>
    <row r="66" spans="1:5" x14ac:dyDescent="0.3">
      <c r="A66" s="45">
        <v>65</v>
      </c>
      <c r="B66" s="38" t="s">
        <v>543</v>
      </c>
      <c r="C66" s="40" t="s">
        <v>1231</v>
      </c>
      <c r="D66" s="39">
        <v>21500</v>
      </c>
      <c r="E66" s="44" t="s">
        <v>249</v>
      </c>
    </row>
    <row r="67" spans="1:5" x14ac:dyDescent="0.3">
      <c r="A67" s="45">
        <v>66</v>
      </c>
      <c r="B67" s="38" t="s">
        <v>543</v>
      </c>
      <c r="C67" s="40" t="s">
        <v>1231</v>
      </c>
      <c r="D67" s="39">
        <v>160500</v>
      </c>
      <c r="E67" s="44" t="s">
        <v>249</v>
      </c>
    </row>
    <row r="68" spans="1:5" x14ac:dyDescent="0.3">
      <c r="A68" s="45">
        <v>67</v>
      </c>
      <c r="B68" s="38" t="s">
        <v>543</v>
      </c>
      <c r="C68" s="40" t="s">
        <v>1231</v>
      </c>
      <c r="D68" s="39">
        <v>825900</v>
      </c>
      <c r="E68" s="44" t="s">
        <v>249</v>
      </c>
    </row>
    <row r="69" spans="1:5" x14ac:dyDescent="0.3">
      <c r="A69" s="45">
        <v>68</v>
      </c>
      <c r="B69" s="38" t="s">
        <v>543</v>
      </c>
      <c r="C69" s="40" t="s">
        <v>1231</v>
      </c>
      <c r="D69" s="39">
        <v>1735000</v>
      </c>
      <c r="E69" s="44" t="s">
        <v>249</v>
      </c>
    </row>
    <row r="70" spans="1:5" x14ac:dyDescent="0.3">
      <c r="A70" s="45">
        <v>69</v>
      </c>
      <c r="B70" s="38" t="s">
        <v>543</v>
      </c>
      <c r="C70" s="40" t="s">
        <v>1231</v>
      </c>
      <c r="D70" s="39">
        <v>13000</v>
      </c>
      <c r="E70" s="44" t="s">
        <v>249</v>
      </c>
    </row>
    <row r="71" spans="1:5" x14ac:dyDescent="0.3">
      <c r="A71" s="45">
        <v>70</v>
      </c>
      <c r="B71" s="38" t="s">
        <v>543</v>
      </c>
      <c r="C71" s="40" t="s">
        <v>1231</v>
      </c>
      <c r="D71" s="39">
        <v>55000</v>
      </c>
      <c r="E71" s="44" t="s">
        <v>249</v>
      </c>
    </row>
    <row r="72" spans="1:5" x14ac:dyDescent="0.3">
      <c r="A72" s="45">
        <v>71</v>
      </c>
      <c r="B72" s="38" t="s">
        <v>543</v>
      </c>
      <c r="C72" s="40" t="s">
        <v>1231</v>
      </c>
      <c r="D72" s="39">
        <v>105000</v>
      </c>
      <c r="E72" s="44" t="s">
        <v>249</v>
      </c>
    </row>
    <row r="73" spans="1:5" x14ac:dyDescent="0.3">
      <c r="A73" s="45">
        <v>72</v>
      </c>
      <c r="B73" s="38" t="s">
        <v>543</v>
      </c>
      <c r="C73" s="40" t="s">
        <v>1231</v>
      </c>
      <c r="D73" s="39">
        <v>34860</v>
      </c>
      <c r="E73" s="44" t="s">
        <v>249</v>
      </c>
    </row>
    <row r="74" spans="1:5" x14ac:dyDescent="0.3">
      <c r="A74" s="45">
        <v>73</v>
      </c>
      <c r="B74" s="38" t="s">
        <v>542</v>
      </c>
      <c r="C74" s="40" t="s">
        <v>1245</v>
      </c>
      <c r="D74" s="39">
        <v>23610</v>
      </c>
      <c r="E74" s="44" t="s">
        <v>246</v>
      </c>
    </row>
    <row r="75" spans="1:5" x14ac:dyDescent="0.3">
      <c r="A75" s="45">
        <v>74</v>
      </c>
      <c r="B75" s="38" t="s">
        <v>1241</v>
      </c>
      <c r="C75" s="40" t="s">
        <v>1244</v>
      </c>
      <c r="D75" s="39">
        <v>-22500</v>
      </c>
      <c r="E75" s="44" t="s">
        <v>249</v>
      </c>
    </row>
    <row r="76" spans="1:5" x14ac:dyDescent="0.3">
      <c r="A76" s="45">
        <v>75</v>
      </c>
      <c r="B76" s="38" t="s">
        <v>1241</v>
      </c>
      <c r="C76" s="40" t="s">
        <v>1243</v>
      </c>
      <c r="D76" s="39">
        <v>50000</v>
      </c>
      <c r="E76" s="44" t="s">
        <v>247</v>
      </c>
    </row>
    <row r="77" spans="1:5" x14ac:dyDescent="0.3">
      <c r="A77" s="45">
        <v>76</v>
      </c>
      <c r="B77" s="38" t="s">
        <v>1241</v>
      </c>
      <c r="C77" s="40" t="s">
        <v>1242</v>
      </c>
      <c r="D77" s="39">
        <v>25000</v>
      </c>
      <c r="E77" s="44" t="s">
        <v>247</v>
      </c>
    </row>
    <row r="78" spans="1:5" x14ac:dyDescent="0.3">
      <c r="A78" s="45">
        <v>77</v>
      </c>
      <c r="B78" s="38" t="s">
        <v>1241</v>
      </c>
      <c r="C78" s="40" t="s">
        <v>1240</v>
      </c>
      <c r="D78" s="39">
        <v>25000</v>
      </c>
      <c r="E78" s="44" t="s">
        <v>247</v>
      </c>
    </row>
    <row r="79" spans="1:5" x14ac:dyDescent="0.3">
      <c r="A79" s="45">
        <v>78</v>
      </c>
      <c r="B79" s="38" t="s">
        <v>1239</v>
      </c>
      <c r="C79" s="40" t="s">
        <v>1238</v>
      </c>
      <c r="D79" s="39">
        <v>94000</v>
      </c>
      <c r="E79" s="44" t="s">
        <v>249</v>
      </c>
    </row>
    <row r="80" spans="1:5" x14ac:dyDescent="0.3">
      <c r="A80" s="45">
        <v>79</v>
      </c>
      <c r="B80" s="38" t="s">
        <v>541</v>
      </c>
      <c r="C80" s="40" t="s">
        <v>1237</v>
      </c>
      <c r="D80" s="39">
        <v>99000</v>
      </c>
      <c r="E80" s="44" t="s">
        <v>250</v>
      </c>
    </row>
    <row r="81" spans="1:5" x14ac:dyDescent="0.3">
      <c r="A81" s="45">
        <v>80</v>
      </c>
      <c r="B81" s="38" t="s">
        <v>540</v>
      </c>
      <c r="C81" s="40" t="s">
        <v>1236</v>
      </c>
      <c r="D81" s="39">
        <v>74400</v>
      </c>
      <c r="E81" s="44" t="s">
        <v>249</v>
      </c>
    </row>
    <row r="82" spans="1:5" x14ac:dyDescent="0.3">
      <c r="A82" s="45">
        <v>81</v>
      </c>
      <c r="B82" s="38" t="s">
        <v>538</v>
      </c>
      <c r="C82" s="40" t="s">
        <v>1235</v>
      </c>
      <c r="D82" s="39">
        <v>18540</v>
      </c>
      <c r="E82" s="44" t="s">
        <v>246</v>
      </c>
    </row>
    <row r="83" spans="1:5" x14ac:dyDescent="0.3">
      <c r="A83" s="45">
        <v>82</v>
      </c>
      <c r="B83" s="38" t="s">
        <v>538</v>
      </c>
      <c r="C83" s="40" t="s">
        <v>1234</v>
      </c>
      <c r="D83" s="39">
        <v>953500</v>
      </c>
      <c r="E83" s="44" t="s">
        <v>249</v>
      </c>
    </row>
    <row r="84" spans="1:5" x14ac:dyDescent="0.3">
      <c r="A84" s="45">
        <v>83</v>
      </c>
      <c r="B84" s="38" t="s">
        <v>1232</v>
      </c>
      <c r="C84" s="40" t="s">
        <v>1233</v>
      </c>
      <c r="D84" s="39">
        <v>500000</v>
      </c>
      <c r="E84" s="44" t="s">
        <v>247</v>
      </c>
    </row>
    <row r="85" spans="1:5" x14ac:dyDescent="0.3">
      <c r="A85" s="45">
        <v>84</v>
      </c>
      <c r="B85" s="38" t="s">
        <v>1232</v>
      </c>
      <c r="C85" s="40" t="s">
        <v>1231</v>
      </c>
      <c r="D85" s="39">
        <v>75000</v>
      </c>
      <c r="E85" s="44" t="s">
        <v>249</v>
      </c>
    </row>
    <row r="86" spans="1:5" x14ac:dyDescent="0.3">
      <c r="A86" s="45">
        <v>85</v>
      </c>
      <c r="B86" s="38" t="s">
        <v>1232</v>
      </c>
      <c r="C86" s="40" t="s">
        <v>1231</v>
      </c>
      <c r="D86" s="39">
        <v>14000</v>
      </c>
      <c r="E86" s="44" t="s">
        <v>249</v>
      </c>
    </row>
    <row r="87" spans="1:5" x14ac:dyDescent="0.3">
      <c r="A87" s="45">
        <v>86</v>
      </c>
      <c r="B87" s="38" t="s">
        <v>1232</v>
      </c>
      <c r="C87" s="40" t="s">
        <v>1231</v>
      </c>
      <c r="D87" s="39">
        <v>895000</v>
      </c>
      <c r="E87" s="44" t="s">
        <v>249</v>
      </c>
    </row>
    <row r="88" spans="1:5" x14ac:dyDescent="0.3">
      <c r="A88" s="45">
        <v>87</v>
      </c>
      <c r="B88" s="38" t="s">
        <v>1232</v>
      </c>
      <c r="C88" s="40" t="s">
        <v>1231</v>
      </c>
      <c r="D88" s="39">
        <v>48100</v>
      </c>
      <c r="E88" s="44" t="s">
        <v>249</v>
      </c>
    </row>
    <row r="89" spans="1:5" x14ac:dyDescent="0.3">
      <c r="A89" s="45">
        <v>88</v>
      </c>
      <c r="B89" s="38" t="s">
        <v>537</v>
      </c>
      <c r="C89" s="40" t="s">
        <v>1230</v>
      </c>
      <c r="D89" s="39">
        <v>115000</v>
      </c>
      <c r="E89" s="44" t="s">
        <v>249</v>
      </c>
    </row>
    <row r="90" spans="1:5" x14ac:dyDescent="0.3">
      <c r="A90" s="45">
        <v>89</v>
      </c>
      <c r="B90" s="38" t="s">
        <v>537</v>
      </c>
      <c r="C90" s="40" t="s">
        <v>1229</v>
      </c>
      <c r="D90" s="39">
        <v>160000</v>
      </c>
      <c r="E90" s="44" t="s">
        <v>249</v>
      </c>
    </row>
    <row r="91" spans="1:5" x14ac:dyDescent="0.3">
      <c r="A91" s="45">
        <v>90</v>
      </c>
      <c r="B91" s="38" t="s">
        <v>537</v>
      </c>
      <c r="C91" s="40" t="s">
        <v>1228</v>
      </c>
      <c r="D91" s="39">
        <v>95000</v>
      </c>
      <c r="E91" s="44" t="s">
        <v>249</v>
      </c>
    </row>
    <row r="92" spans="1:5" x14ac:dyDescent="0.3">
      <c r="A92" s="45">
        <v>91</v>
      </c>
      <c r="B92" s="38" t="s">
        <v>536</v>
      </c>
      <c r="C92" s="40" t="s">
        <v>1227</v>
      </c>
      <c r="D92" s="39">
        <v>44000</v>
      </c>
      <c r="E92" s="44" t="s">
        <v>246</v>
      </c>
    </row>
    <row r="93" spans="1:5" x14ac:dyDescent="0.3">
      <c r="A93" s="45">
        <v>92</v>
      </c>
      <c r="B93" s="38" t="s">
        <v>536</v>
      </c>
      <c r="C93" s="40" t="s">
        <v>1226</v>
      </c>
      <c r="D93" s="39">
        <v>290000</v>
      </c>
      <c r="E93" s="44" t="s">
        <v>249</v>
      </c>
    </row>
    <row r="94" spans="1:5" x14ac:dyDescent="0.3">
      <c r="A94" s="45">
        <v>93</v>
      </c>
      <c r="B94" s="38" t="s">
        <v>1225</v>
      </c>
      <c r="C94" s="40" t="s">
        <v>1224</v>
      </c>
      <c r="D94" s="39">
        <v>24500</v>
      </c>
      <c r="E94" s="44" t="s">
        <v>247</v>
      </c>
    </row>
    <row r="95" spans="1:5" x14ac:dyDescent="0.3">
      <c r="A95" s="45">
        <v>94</v>
      </c>
      <c r="B95" s="38" t="s">
        <v>534</v>
      </c>
      <c r="C95" s="40" t="s">
        <v>1223</v>
      </c>
      <c r="D95" s="39">
        <v>9010</v>
      </c>
      <c r="E95" s="44" t="s">
        <v>246</v>
      </c>
    </row>
    <row r="96" spans="1:5" x14ac:dyDescent="0.3">
      <c r="A96" s="45">
        <v>95</v>
      </c>
      <c r="B96" s="38" t="s">
        <v>1222</v>
      </c>
      <c r="C96" s="40" t="s">
        <v>1221</v>
      </c>
      <c r="D96" s="39">
        <v>44000</v>
      </c>
      <c r="E96" s="44" t="s">
        <v>249</v>
      </c>
    </row>
    <row r="97" spans="1:5" x14ac:dyDescent="0.3">
      <c r="A97" s="45">
        <v>96</v>
      </c>
      <c r="B97" s="38" t="s">
        <v>533</v>
      </c>
      <c r="C97" s="40" t="s">
        <v>1220</v>
      </c>
      <c r="D97" s="39">
        <v>23900</v>
      </c>
      <c r="E97" s="44" t="s">
        <v>246</v>
      </c>
    </row>
    <row r="98" spans="1:5" x14ac:dyDescent="0.3">
      <c r="A98" s="45">
        <v>97</v>
      </c>
      <c r="B98" s="38" t="s">
        <v>533</v>
      </c>
      <c r="C98" s="40" t="s">
        <v>1219</v>
      </c>
      <c r="D98" s="39">
        <v>50000</v>
      </c>
      <c r="E98" s="44" t="s">
        <v>249</v>
      </c>
    </row>
    <row r="99" spans="1:5" x14ac:dyDescent="0.3">
      <c r="A99" s="45">
        <v>98</v>
      </c>
      <c r="B99" s="38" t="s">
        <v>533</v>
      </c>
      <c r="C99" s="40" t="s">
        <v>1218</v>
      </c>
      <c r="D99" s="39">
        <v>300000</v>
      </c>
      <c r="E99" s="44" t="s">
        <v>249</v>
      </c>
    </row>
    <row r="100" spans="1:5" x14ac:dyDescent="0.3">
      <c r="A100" s="45">
        <v>99</v>
      </c>
      <c r="B100" s="38" t="s">
        <v>533</v>
      </c>
      <c r="C100" s="40" t="s">
        <v>1217</v>
      </c>
      <c r="D100" s="39">
        <v>70000</v>
      </c>
      <c r="E100" s="44" t="s">
        <v>249</v>
      </c>
    </row>
    <row r="101" spans="1:5" x14ac:dyDescent="0.3">
      <c r="A101" s="45">
        <v>100</v>
      </c>
      <c r="B101" s="38" t="s">
        <v>533</v>
      </c>
      <c r="C101" s="40" t="s">
        <v>1216</v>
      </c>
      <c r="D101" s="39">
        <v>50000</v>
      </c>
      <c r="E101" s="44" t="s">
        <v>249</v>
      </c>
    </row>
    <row r="102" spans="1:5" x14ac:dyDescent="0.3">
      <c r="A102" s="45">
        <v>101</v>
      </c>
      <c r="B102" s="38" t="s">
        <v>533</v>
      </c>
      <c r="C102" s="40" t="s">
        <v>1215</v>
      </c>
      <c r="D102" s="39">
        <v>45000</v>
      </c>
      <c r="E102" s="44" t="s">
        <v>249</v>
      </c>
    </row>
    <row r="103" spans="1:5" x14ac:dyDescent="0.3">
      <c r="A103" s="45">
        <v>102</v>
      </c>
      <c r="B103" s="38" t="s">
        <v>533</v>
      </c>
      <c r="C103" s="40" t="s">
        <v>1214</v>
      </c>
      <c r="D103" s="39">
        <v>300000</v>
      </c>
      <c r="E103" s="44" t="s">
        <v>249</v>
      </c>
    </row>
    <row r="104" spans="1:5" x14ac:dyDescent="0.3">
      <c r="A104" s="45">
        <v>103</v>
      </c>
      <c r="B104" s="38" t="s">
        <v>533</v>
      </c>
      <c r="C104" s="40" t="s">
        <v>1213</v>
      </c>
      <c r="D104" s="39">
        <v>25000</v>
      </c>
      <c r="E104" s="44" t="s">
        <v>249</v>
      </c>
    </row>
    <row r="105" spans="1:5" x14ac:dyDescent="0.3">
      <c r="A105" s="45">
        <v>104</v>
      </c>
      <c r="B105" s="38" t="s">
        <v>1212</v>
      </c>
      <c r="C105" s="40" t="s">
        <v>1145</v>
      </c>
      <c r="D105" s="39">
        <v>30000</v>
      </c>
      <c r="E105" s="44" t="s">
        <v>573</v>
      </c>
    </row>
    <row r="106" spans="1:5" x14ac:dyDescent="0.3">
      <c r="A106" s="45">
        <v>105</v>
      </c>
      <c r="B106" s="38" t="s">
        <v>1211</v>
      </c>
      <c r="C106" s="40" t="s">
        <v>1210</v>
      </c>
      <c r="D106" s="39">
        <v>450000</v>
      </c>
      <c r="E106" s="44" t="s">
        <v>249</v>
      </c>
    </row>
    <row r="107" spans="1:5" x14ac:dyDescent="0.3">
      <c r="A107" s="45">
        <v>106</v>
      </c>
      <c r="B107" s="38" t="s">
        <v>1209</v>
      </c>
      <c r="C107" s="40" t="s">
        <v>1208</v>
      </c>
      <c r="D107" s="39">
        <v>150000</v>
      </c>
      <c r="E107" s="44" t="s">
        <v>249</v>
      </c>
    </row>
    <row r="108" spans="1:5" x14ac:dyDescent="0.3">
      <c r="A108" s="45">
        <v>107</v>
      </c>
      <c r="B108" s="38" t="s">
        <v>1207</v>
      </c>
      <c r="C108" s="40" t="s">
        <v>846</v>
      </c>
      <c r="D108" s="39">
        <v>252500</v>
      </c>
      <c r="E108" s="44" t="s">
        <v>249</v>
      </c>
    </row>
    <row r="109" spans="1:5" x14ac:dyDescent="0.3">
      <c r="A109" s="45">
        <v>108</v>
      </c>
      <c r="B109" s="38" t="s">
        <v>1207</v>
      </c>
      <c r="C109" s="40" t="s">
        <v>1206</v>
      </c>
      <c r="D109" s="39">
        <v>128010</v>
      </c>
      <c r="E109" s="44" t="s">
        <v>247</v>
      </c>
    </row>
    <row r="110" spans="1:5" x14ac:dyDescent="0.3">
      <c r="A110" s="45">
        <v>109</v>
      </c>
      <c r="B110" s="38" t="s">
        <v>1204</v>
      </c>
      <c r="C110" s="40" t="s">
        <v>1205</v>
      </c>
      <c r="D110" s="39">
        <v>380000</v>
      </c>
      <c r="E110" s="44" t="s">
        <v>247</v>
      </c>
    </row>
    <row r="111" spans="1:5" x14ac:dyDescent="0.3">
      <c r="A111" s="45">
        <v>110</v>
      </c>
      <c r="B111" s="38" t="s">
        <v>1204</v>
      </c>
      <c r="C111" s="40" t="s">
        <v>1203</v>
      </c>
      <c r="D111" s="39">
        <v>163360</v>
      </c>
      <c r="E111" s="44" t="s">
        <v>247</v>
      </c>
    </row>
    <row r="112" spans="1:5" x14ac:dyDescent="0.3">
      <c r="A112" s="45">
        <v>111</v>
      </c>
      <c r="B112" s="38" t="s">
        <v>1202</v>
      </c>
      <c r="C112" s="40" t="s">
        <v>1201</v>
      </c>
      <c r="D112" s="39">
        <v>83820</v>
      </c>
      <c r="E112" s="44" t="s">
        <v>247</v>
      </c>
    </row>
    <row r="113" spans="1:5" x14ac:dyDescent="0.3">
      <c r="A113" s="45">
        <v>112</v>
      </c>
      <c r="B113" s="38" t="s">
        <v>1198</v>
      </c>
      <c r="C113" s="40" t="s">
        <v>1200</v>
      </c>
      <c r="D113" s="39">
        <v>400000</v>
      </c>
      <c r="E113" s="44" t="s">
        <v>249</v>
      </c>
    </row>
    <row r="114" spans="1:5" x14ac:dyDescent="0.3">
      <c r="A114" s="45">
        <v>113</v>
      </c>
      <c r="B114" s="38" t="s">
        <v>1198</v>
      </c>
      <c r="C114" s="40" t="s">
        <v>1199</v>
      </c>
      <c r="D114" s="39">
        <v>50000</v>
      </c>
      <c r="E114" s="44" t="s">
        <v>249</v>
      </c>
    </row>
    <row r="115" spans="1:5" x14ac:dyDescent="0.3">
      <c r="A115" s="45">
        <v>114</v>
      </c>
      <c r="B115" s="38" t="s">
        <v>1198</v>
      </c>
      <c r="C115" s="40" t="s">
        <v>992</v>
      </c>
      <c r="D115" s="39">
        <v>185120</v>
      </c>
      <c r="E115" s="44" t="s">
        <v>249</v>
      </c>
    </row>
    <row r="116" spans="1:5" x14ac:dyDescent="0.3">
      <c r="A116" s="45">
        <v>115</v>
      </c>
      <c r="B116" s="38" t="s">
        <v>1195</v>
      </c>
      <c r="C116" s="40" t="s">
        <v>1197</v>
      </c>
      <c r="D116" s="39">
        <v>373000</v>
      </c>
      <c r="E116" s="44" t="s">
        <v>249</v>
      </c>
    </row>
    <row r="117" spans="1:5" x14ac:dyDescent="0.3">
      <c r="A117" s="45">
        <v>116</v>
      </c>
      <c r="B117" s="38" t="s">
        <v>1195</v>
      </c>
      <c r="C117" s="40" t="s">
        <v>1196</v>
      </c>
      <c r="D117" s="39">
        <v>200000</v>
      </c>
      <c r="E117" s="44" t="s">
        <v>249</v>
      </c>
    </row>
    <row r="118" spans="1:5" x14ac:dyDescent="0.3">
      <c r="A118" s="45">
        <v>117</v>
      </c>
      <c r="B118" s="38" t="s">
        <v>1195</v>
      </c>
      <c r="C118" s="40" t="s">
        <v>1194</v>
      </c>
      <c r="D118" s="39">
        <v>200000</v>
      </c>
      <c r="E118" s="44" t="s">
        <v>249</v>
      </c>
    </row>
    <row r="119" spans="1:5" x14ac:dyDescent="0.3">
      <c r="A119" s="45">
        <v>118</v>
      </c>
      <c r="B119" s="38" t="s">
        <v>1193</v>
      </c>
      <c r="C119" s="40" t="s">
        <v>1192</v>
      </c>
      <c r="D119" s="39">
        <v>350400</v>
      </c>
      <c r="E119" s="44" t="s">
        <v>247</v>
      </c>
    </row>
    <row r="120" spans="1:5" x14ac:dyDescent="0.3">
      <c r="A120" s="45">
        <v>119</v>
      </c>
      <c r="B120" s="38" t="s">
        <v>1191</v>
      </c>
      <c r="C120" s="40" t="s">
        <v>1190</v>
      </c>
      <c r="D120" s="39">
        <v>8920</v>
      </c>
      <c r="E120" s="44" t="s">
        <v>247</v>
      </c>
    </row>
    <row r="121" spans="1:5" x14ac:dyDescent="0.3">
      <c r="A121" s="45">
        <v>120</v>
      </c>
      <c r="B121" s="38" t="s">
        <v>1187</v>
      </c>
      <c r="C121" s="40" t="s">
        <v>1189</v>
      </c>
      <c r="D121" s="39">
        <v>3125000</v>
      </c>
      <c r="E121" s="44" t="s">
        <v>247</v>
      </c>
    </row>
    <row r="122" spans="1:5" x14ac:dyDescent="0.3">
      <c r="A122" s="45">
        <v>121</v>
      </c>
      <c r="B122" s="38" t="s">
        <v>1187</v>
      </c>
      <c r="C122" s="40" t="s">
        <v>1188</v>
      </c>
      <c r="D122" s="39">
        <v>1620000</v>
      </c>
      <c r="E122" s="44" t="s">
        <v>247</v>
      </c>
    </row>
    <row r="123" spans="1:5" x14ac:dyDescent="0.3">
      <c r="A123" s="45">
        <v>122</v>
      </c>
      <c r="B123" s="38" t="s">
        <v>1187</v>
      </c>
      <c r="C123" s="40" t="s">
        <v>1186</v>
      </c>
      <c r="D123" s="39">
        <v>39800</v>
      </c>
      <c r="E123" s="44" t="s">
        <v>252</v>
      </c>
    </row>
    <row r="124" spans="1:5" x14ac:dyDescent="0.3">
      <c r="A124" s="45">
        <v>123</v>
      </c>
      <c r="B124" s="38" t="s">
        <v>532</v>
      </c>
      <c r="C124" s="40" t="s">
        <v>1185</v>
      </c>
      <c r="D124" s="39">
        <v>47500</v>
      </c>
      <c r="E124" s="44" t="s">
        <v>252</v>
      </c>
    </row>
    <row r="125" spans="1:5" x14ac:dyDescent="0.3">
      <c r="A125" s="45">
        <v>124</v>
      </c>
      <c r="B125" s="38" t="s">
        <v>532</v>
      </c>
      <c r="C125" s="40" t="s">
        <v>1184</v>
      </c>
      <c r="D125" s="39">
        <v>1784000</v>
      </c>
      <c r="E125" s="44" t="s">
        <v>247</v>
      </c>
    </row>
    <row r="126" spans="1:5" x14ac:dyDescent="0.3">
      <c r="A126" s="45">
        <v>125</v>
      </c>
      <c r="B126" s="38" t="s">
        <v>532</v>
      </c>
      <c r="C126" s="40" t="s">
        <v>1183</v>
      </c>
      <c r="D126" s="39">
        <v>14000</v>
      </c>
      <c r="E126" s="44" t="s">
        <v>247</v>
      </c>
    </row>
    <row r="127" spans="1:5" x14ac:dyDescent="0.3">
      <c r="A127" s="45">
        <v>126</v>
      </c>
      <c r="B127" s="38" t="s">
        <v>532</v>
      </c>
      <c r="C127" s="40" t="s">
        <v>1182</v>
      </c>
      <c r="D127" s="39">
        <v>59000</v>
      </c>
      <c r="E127" s="44" t="s">
        <v>252</v>
      </c>
    </row>
    <row r="128" spans="1:5" x14ac:dyDescent="0.3">
      <c r="A128" s="45">
        <v>127</v>
      </c>
      <c r="B128" s="38" t="s">
        <v>531</v>
      </c>
      <c r="C128" s="40" t="s">
        <v>1181</v>
      </c>
      <c r="D128" s="39">
        <v>200000</v>
      </c>
      <c r="E128" s="44" t="s">
        <v>249</v>
      </c>
    </row>
    <row r="129" spans="1:5" x14ac:dyDescent="0.3">
      <c r="A129" s="45">
        <v>128</v>
      </c>
      <c r="B129" s="38" t="s">
        <v>531</v>
      </c>
      <c r="C129" s="40" t="s">
        <v>1180</v>
      </c>
      <c r="D129" s="39">
        <v>17810</v>
      </c>
      <c r="E129" s="44" t="s">
        <v>246</v>
      </c>
    </row>
    <row r="130" spans="1:5" x14ac:dyDescent="0.3">
      <c r="A130" s="45">
        <v>129</v>
      </c>
      <c r="B130" s="38" t="s">
        <v>531</v>
      </c>
      <c r="C130" s="40" t="s">
        <v>1179</v>
      </c>
      <c r="D130" s="39">
        <v>49200</v>
      </c>
      <c r="E130" s="44" t="s">
        <v>1171</v>
      </c>
    </row>
    <row r="131" spans="1:5" x14ac:dyDescent="0.3">
      <c r="A131" s="45">
        <v>130</v>
      </c>
      <c r="B131" s="38" t="s">
        <v>531</v>
      </c>
      <c r="C131" s="40" t="s">
        <v>1178</v>
      </c>
      <c r="D131" s="39">
        <v>300000</v>
      </c>
      <c r="E131" s="44" t="s">
        <v>252</v>
      </c>
    </row>
    <row r="132" spans="1:5" x14ac:dyDescent="0.3">
      <c r="A132" s="45">
        <v>131</v>
      </c>
      <c r="B132" s="38" t="s">
        <v>531</v>
      </c>
      <c r="C132" s="40" t="s">
        <v>1177</v>
      </c>
      <c r="D132" s="39">
        <v>210000</v>
      </c>
      <c r="E132" s="44" t="s">
        <v>260</v>
      </c>
    </row>
    <row r="133" spans="1:5" x14ac:dyDescent="0.3">
      <c r="A133" s="45">
        <v>132</v>
      </c>
      <c r="B133" s="38" t="s">
        <v>531</v>
      </c>
      <c r="C133" s="40" t="s">
        <v>1176</v>
      </c>
      <c r="D133" s="39">
        <v>18000</v>
      </c>
      <c r="E133" s="44" t="s">
        <v>585</v>
      </c>
    </row>
    <row r="134" spans="1:5" x14ac:dyDescent="0.3">
      <c r="A134" s="45">
        <v>133</v>
      </c>
      <c r="B134" s="38" t="s">
        <v>531</v>
      </c>
      <c r="C134" s="40" t="s">
        <v>1175</v>
      </c>
      <c r="D134" s="39">
        <v>100000</v>
      </c>
      <c r="E134" s="44" t="s">
        <v>249</v>
      </c>
    </row>
    <row r="135" spans="1:5" x14ac:dyDescent="0.3">
      <c r="A135" s="45">
        <v>134</v>
      </c>
      <c r="B135" s="38" t="s">
        <v>530</v>
      </c>
      <c r="C135" s="40" t="s">
        <v>1174</v>
      </c>
      <c r="D135" s="39">
        <v>100000</v>
      </c>
      <c r="E135" s="44" t="s">
        <v>1171</v>
      </c>
    </row>
    <row r="136" spans="1:5" x14ac:dyDescent="0.3">
      <c r="A136" s="45">
        <v>135</v>
      </c>
      <c r="B136" s="38" t="s">
        <v>530</v>
      </c>
      <c r="C136" s="40" t="s">
        <v>1173</v>
      </c>
      <c r="D136" s="39">
        <v>75000</v>
      </c>
      <c r="E136" s="44" t="s">
        <v>1171</v>
      </c>
    </row>
    <row r="137" spans="1:5" x14ac:dyDescent="0.3">
      <c r="A137" s="45">
        <v>136</v>
      </c>
      <c r="B137" s="38" t="s">
        <v>530</v>
      </c>
      <c r="C137" s="40" t="s">
        <v>1172</v>
      </c>
      <c r="D137" s="39">
        <v>100000</v>
      </c>
      <c r="E137" s="44" t="s">
        <v>1171</v>
      </c>
    </row>
    <row r="138" spans="1:5" x14ac:dyDescent="0.3">
      <c r="A138" s="45">
        <v>137</v>
      </c>
      <c r="B138" s="38" t="s">
        <v>529</v>
      </c>
      <c r="C138" s="40" t="s">
        <v>1170</v>
      </c>
      <c r="D138" s="39">
        <v>100000</v>
      </c>
      <c r="E138" s="44" t="s">
        <v>252</v>
      </c>
    </row>
    <row r="139" spans="1:5" x14ac:dyDescent="0.3">
      <c r="A139" s="45">
        <v>138</v>
      </c>
      <c r="B139" s="38" t="s">
        <v>529</v>
      </c>
      <c r="C139" s="40" t="s">
        <v>1169</v>
      </c>
      <c r="D139" s="39">
        <v>194800</v>
      </c>
      <c r="E139" s="44" t="s">
        <v>252</v>
      </c>
    </row>
    <row r="140" spans="1:5" x14ac:dyDescent="0.3">
      <c r="A140" s="45">
        <v>139</v>
      </c>
      <c r="B140" s="38" t="s">
        <v>529</v>
      </c>
      <c r="C140" s="40" t="s">
        <v>1169</v>
      </c>
      <c r="D140" s="39">
        <v>95710</v>
      </c>
      <c r="E140" s="44" t="s">
        <v>252</v>
      </c>
    </row>
    <row r="141" spans="1:5" x14ac:dyDescent="0.3">
      <c r="A141" s="45">
        <v>140</v>
      </c>
      <c r="B141" s="38" t="s">
        <v>529</v>
      </c>
      <c r="C141" s="40" t="s">
        <v>1168</v>
      </c>
      <c r="D141" s="39">
        <v>50000</v>
      </c>
      <c r="E141" s="44" t="s">
        <v>252</v>
      </c>
    </row>
    <row r="142" spans="1:5" x14ac:dyDescent="0.3">
      <c r="A142" s="45">
        <v>141</v>
      </c>
      <c r="B142" s="38" t="s">
        <v>529</v>
      </c>
      <c r="C142" s="40" t="s">
        <v>1167</v>
      </c>
      <c r="D142" s="39">
        <v>30000</v>
      </c>
      <c r="E142" s="44" t="s">
        <v>265</v>
      </c>
    </row>
    <row r="143" spans="1:5" x14ac:dyDescent="0.3">
      <c r="A143" s="45">
        <v>142</v>
      </c>
      <c r="B143" s="38" t="s">
        <v>1158</v>
      </c>
      <c r="C143" s="40" t="s">
        <v>1166</v>
      </c>
      <c r="D143" s="39">
        <v>60000</v>
      </c>
      <c r="E143" s="44" t="s">
        <v>249</v>
      </c>
    </row>
    <row r="144" spans="1:5" x14ac:dyDescent="0.3">
      <c r="A144" s="45">
        <v>143</v>
      </c>
      <c r="B144" s="38" t="s">
        <v>1158</v>
      </c>
      <c r="C144" s="40" t="s">
        <v>1165</v>
      </c>
      <c r="D144" s="39">
        <v>500000</v>
      </c>
      <c r="E144" s="44" t="s">
        <v>249</v>
      </c>
    </row>
    <row r="145" spans="1:5" x14ac:dyDescent="0.3">
      <c r="A145" s="45">
        <v>144</v>
      </c>
      <c r="B145" s="38" t="s">
        <v>1158</v>
      </c>
      <c r="C145" s="40" t="s">
        <v>1164</v>
      </c>
      <c r="D145" s="39">
        <v>500000</v>
      </c>
      <c r="E145" s="44" t="s">
        <v>249</v>
      </c>
    </row>
    <row r="146" spans="1:5" x14ac:dyDescent="0.3">
      <c r="A146" s="45">
        <v>145</v>
      </c>
      <c r="B146" s="38" t="s">
        <v>1158</v>
      </c>
      <c r="C146" s="40" t="s">
        <v>258</v>
      </c>
      <c r="D146" s="39">
        <v>60000</v>
      </c>
      <c r="E146" s="44" t="s">
        <v>249</v>
      </c>
    </row>
    <row r="147" spans="1:5" x14ac:dyDescent="0.3">
      <c r="A147" s="45">
        <v>146</v>
      </c>
      <c r="B147" s="38" t="s">
        <v>1158</v>
      </c>
      <c r="C147" s="40" t="s">
        <v>1163</v>
      </c>
      <c r="D147" s="39">
        <v>300000</v>
      </c>
      <c r="E147" s="44" t="s">
        <v>249</v>
      </c>
    </row>
    <row r="148" spans="1:5" x14ac:dyDescent="0.3">
      <c r="A148" s="45">
        <v>147</v>
      </c>
      <c r="B148" s="38" t="s">
        <v>1158</v>
      </c>
      <c r="C148" s="40" t="s">
        <v>1162</v>
      </c>
      <c r="D148" s="39">
        <v>70800</v>
      </c>
      <c r="E148" s="44" t="s">
        <v>252</v>
      </c>
    </row>
    <row r="149" spans="1:5" x14ac:dyDescent="0.3">
      <c r="A149" s="45">
        <v>148</v>
      </c>
      <c r="B149" s="38" t="s">
        <v>1158</v>
      </c>
      <c r="C149" s="40" t="s">
        <v>1161</v>
      </c>
      <c r="D149" s="39">
        <v>280000</v>
      </c>
      <c r="E149" s="44" t="s">
        <v>252</v>
      </c>
    </row>
    <row r="150" spans="1:5" x14ac:dyDescent="0.3">
      <c r="A150" s="45">
        <v>149</v>
      </c>
      <c r="B150" s="38" t="s">
        <v>1158</v>
      </c>
      <c r="C150" s="40" t="s">
        <v>1160</v>
      </c>
      <c r="D150" s="39">
        <v>8400</v>
      </c>
      <c r="E150" s="44" t="s">
        <v>252</v>
      </c>
    </row>
    <row r="151" spans="1:5" x14ac:dyDescent="0.3">
      <c r="A151" s="45">
        <v>150</v>
      </c>
      <c r="B151" s="38" t="s">
        <v>1158</v>
      </c>
      <c r="C151" s="40" t="s">
        <v>1159</v>
      </c>
      <c r="D151" s="39">
        <v>2100000</v>
      </c>
      <c r="E151" s="44" t="s">
        <v>249</v>
      </c>
    </row>
    <row r="152" spans="1:5" x14ac:dyDescent="0.3">
      <c r="A152" s="45">
        <v>151</v>
      </c>
      <c r="B152" s="38" t="s">
        <v>1158</v>
      </c>
      <c r="C152" s="40" t="s">
        <v>1157</v>
      </c>
      <c r="D152" s="39">
        <v>425000</v>
      </c>
      <c r="E152" s="44" t="s">
        <v>249</v>
      </c>
    </row>
    <row r="153" spans="1:5" x14ac:dyDescent="0.3">
      <c r="A153" s="45">
        <v>152</v>
      </c>
      <c r="B153" s="38" t="s">
        <v>525</v>
      </c>
      <c r="C153" s="40" t="s">
        <v>1156</v>
      </c>
      <c r="D153" s="39">
        <v>300000</v>
      </c>
      <c r="E153" s="44" t="s">
        <v>252</v>
      </c>
    </row>
    <row r="154" spans="1:5" x14ac:dyDescent="0.3">
      <c r="A154" s="45">
        <v>153</v>
      </c>
      <c r="B154" s="38" t="s">
        <v>525</v>
      </c>
      <c r="C154" s="40" t="s">
        <v>1155</v>
      </c>
      <c r="D154" s="39">
        <v>31480</v>
      </c>
      <c r="E154" s="44" t="s">
        <v>249</v>
      </c>
    </row>
    <row r="155" spans="1:5" x14ac:dyDescent="0.3">
      <c r="A155" s="45">
        <v>154</v>
      </c>
      <c r="B155" s="38" t="s">
        <v>525</v>
      </c>
      <c r="C155" s="40" t="s">
        <v>1154</v>
      </c>
      <c r="D155" s="39">
        <v>103000</v>
      </c>
      <c r="E155" s="44" t="s">
        <v>249</v>
      </c>
    </row>
    <row r="156" spans="1:5" x14ac:dyDescent="0.3">
      <c r="A156" s="45">
        <v>155</v>
      </c>
      <c r="B156" s="38" t="s">
        <v>525</v>
      </c>
      <c r="C156" s="40" t="s">
        <v>1153</v>
      </c>
      <c r="D156" s="39">
        <v>20190</v>
      </c>
      <c r="E156" s="44" t="s">
        <v>247</v>
      </c>
    </row>
    <row r="157" spans="1:5" x14ac:dyDescent="0.3">
      <c r="A157" s="45">
        <v>156</v>
      </c>
      <c r="B157" s="38" t="s">
        <v>524</v>
      </c>
      <c r="C157" s="40" t="s">
        <v>1152</v>
      </c>
      <c r="D157" s="39">
        <v>580000</v>
      </c>
      <c r="E157" s="44" t="s">
        <v>249</v>
      </c>
    </row>
    <row r="158" spans="1:5" x14ac:dyDescent="0.3">
      <c r="A158" s="45">
        <v>157</v>
      </c>
      <c r="B158" s="38" t="s">
        <v>524</v>
      </c>
      <c r="C158" s="40" t="s">
        <v>1151</v>
      </c>
      <c r="D158" s="39">
        <v>24700</v>
      </c>
      <c r="E158" s="44" t="s">
        <v>249</v>
      </c>
    </row>
    <row r="159" spans="1:5" x14ac:dyDescent="0.3">
      <c r="A159" s="45">
        <v>158</v>
      </c>
      <c r="B159" s="38" t="s">
        <v>524</v>
      </c>
      <c r="C159" s="40" t="s">
        <v>1151</v>
      </c>
      <c r="D159" s="39">
        <v>112090</v>
      </c>
      <c r="E159" s="44" t="s">
        <v>249</v>
      </c>
    </row>
    <row r="160" spans="1:5" x14ac:dyDescent="0.3">
      <c r="A160" s="45">
        <v>159</v>
      </c>
      <c r="B160" s="38" t="s">
        <v>524</v>
      </c>
      <c r="C160" s="40" t="s">
        <v>1151</v>
      </c>
      <c r="D160" s="39">
        <v>812400</v>
      </c>
      <c r="E160" s="44" t="s">
        <v>249</v>
      </c>
    </row>
    <row r="161" spans="1:5" x14ac:dyDescent="0.3">
      <c r="A161" s="45">
        <v>160</v>
      </c>
      <c r="B161" s="38" t="s">
        <v>524</v>
      </c>
      <c r="C161" s="40" t="s">
        <v>1151</v>
      </c>
      <c r="D161" s="39">
        <v>147000</v>
      </c>
      <c r="E161" s="44" t="s">
        <v>249</v>
      </c>
    </row>
    <row r="162" spans="1:5" x14ac:dyDescent="0.3">
      <c r="A162" s="45">
        <v>161</v>
      </c>
      <c r="B162" s="38" t="s">
        <v>524</v>
      </c>
      <c r="C162" s="40" t="s">
        <v>1150</v>
      </c>
      <c r="D162" s="39">
        <v>8510</v>
      </c>
      <c r="E162" s="44" t="s">
        <v>246</v>
      </c>
    </row>
    <row r="163" spans="1:5" x14ac:dyDescent="0.3">
      <c r="A163" s="45">
        <v>162</v>
      </c>
      <c r="B163" s="38" t="s">
        <v>524</v>
      </c>
      <c r="C163" s="40" t="s">
        <v>1128</v>
      </c>
      <c r="D163" s="39">
        <v>92430</v>
      </c>
      <c r="E163" s="44" t="s">
        <v>247</v>
      </c>
    </row>
    <row r="164" spans="1:5" x14ac:dyDescent="0.3">
      <c r="A164" s="45">
        <v>163</v>
      </c>
      <c r="B164" s="38" t="s">
        <v>524</v>
      </c>
      <c r="C164" s="40" t="s">
        <v>1128</v>
      </c>
      <c r="D164" s="39">
        <v>10000</v>
      </c>
      <c r="E164" s="44" t="s">
        <v>247</v>
      </c>
    </row>
    <row r="165" spans="1:5" x14ac:dyDescent="0.3">
      <c r="A165" s="45">
        <v>164</v>
      </c>
      <c r="B165" s="38" t="s">
        <v>524</v>
      </c>
      <c r="C165" s="40" t="s">
        <v>1149</v>
      </c>
      <c r="D165" s="39">
        <v>11000</v>
      </c>
      <c r="E165" s="44" t="s">
        <v>247</v>
      </c>
    </row>
    <row r="166" spans="1:5" x14ac:dyDescent="0.3">
      <c r="A166" s="45">
        <v>165</v>
      </c>
      <c r="B166" s="38" t="s">
        <v>1147</v>
      </c>
      <c r="C166" s="40" t="s">
        <v>1148</v>
      </c>
      <c r="D166" s="39">
        <v>-90700</v>
      </c>
      <c r="E166" s="44" t="s">
        <v>249</v>
      </c>
    </row>
    <row r="167" spans="1:5" x14ac:dyDescent="0.3">
      <c r="A167" s="45">
        <v>166</v>
      </c>
      <c r="B167" s="38" t="s">
        <v>1147</v>
      </c>
      <c r="C167" s="40" t="s">
        <v>1146</v>
      </c>
      <c r="D167" s="39">
        <v>94600</v>
      </c>
      <c r="E167" s="44" t="s">
        <v>249</v>
      </c>
    </row>
    <row r="168" spans="1:5" x14ac:dyDescent="0.3">
      <c r="A168" s="45">
        <v>167</v>
      </c>
      <c r="B168" s="38" t="s">
        <v>1137</v>
      </c>
      <c r="C168" s="40" t="s">
        <v>1139</v>
      </c>
      <c r="D168" s="39">
        <v>245500</v>
      </c>
      <c r="E168" s="44" t="s">
        <v>247</v>
      </c>
    </row>
    <row r="169" spans="1:5" x14ac:dyDescent="0.3">
      <c r="A169" s="45">
        <v>168</v>
      </c>
      <c r="B169" s="38" t="s">
        <v>1137</v>
      </c>
      <c r="C169" s="40" t="s">
        <v>1145</v>
      </c>
      <c r="D169" s="39">
        <v>30000</v>
      </c>
      <c r="E169" s="44" t="s">
        <v>573</v>
      </c>
    </row>
    <row r="170" spans="1:5" x14ac:dyDescent="0.3">
      <c r="A170" s="45">
        <v>169</v>
      </c>
      <c r="B170" s="38" t="s">
        <v>1137</v>
      </c>
      <c r="C170" s="40" t="s">
        <v>1144</v>
      </c>
      <c r="D170" s="39">
        <v>352000</v>
      </c>
      <c r="E170" s="44" t="s">
        <v>248</v>
      </c>
    </row>
    <row r="171" spans="1:5" x14ac:dyDescent="0.3">
      <c r="A171" s="45">
        <v>170</v>
      </c>
      <c r="B171" s="38" t="s">
        <v>1137</v>
      </c>
      <c r="C171" s="40" t="s">
        <v>1143</v>
      </c>
      <c r="D171" s="39">
        <v>200000</v>
      </c>
      <c r="E171" s="44" t="s">
        <v>247</v>
      </c>
    </row>
    <row r="172" spans="1:5" x14ac:dyDescent="0.3">
      <c r="A172" s="45">
        <v>171</v>
      </c>
      <c r="B172" s="38" t="s">
        <v>1137</v>
      </c>
      <c r="C172" s="40" t="s">
        <v>1142</v>
      </c>
      <c r="D172" s="39">
        <v>440000</v>
      </c>
      <c r="E172" s="44" t="s">
        <v>247</v>
      </c>
    </row>
    <row r="173" spans="1:5" x14ac:dyDescent="0.3">
      <c r="A173" s="45">
        <v>172</v>
      </c>
      <c r="B173" s="38" t="s">
        <v>1137</v>
      </c>
      <c r="C173" s="40" t="s">
        <v>1141</v>
      </c>
      <c r="D173" s="39">
        <v>1111000</v>
      </c>
      <c r="E173" s="44" t="s">
        <v>247</v>
      </c>
    </row>
    <row r="174" spans="1:5" x14ac:dyDescent="0.3">
      <c r="A174" s="45">
        <v>173</v>
      </c>
      <c r="B174" s="38" t="s">
        <v>1137</v>
      </c>
      <c r="C174" s="40" t="s">
        <v>1138</v>
      </c>
      <c r="D174" s="39">
        <v>54120</v>
      </c>
      <c r="E174" s="44" t="s">
        <v>249</v>
      </c>
    </row>
    <row r="175" spans="1:5" x14ac:dyDescent="0.3">
      <c r="A175" s="45">
        <v>174</v>
      </c>
      <c r="B175" s="38" t="s">
        <v>1137</v>
      </c>
      <c r="C175" s="40" t="s">
        <v>1140</v>
      </c>
      <c r="D175" s="39">
        <v>200000</v>
      </c>
      <c r="E175" s="44" t="s">
        <v>247</v>
      </c>
    </row>
    <row r="176" spans="1:5" x14ac:dyDescent="0.3">
      <c r="A176" s="45">
        <v>175</v>
      </c>
      <c r="B176" s="38" t="s">
        <v>1137</v>
      </c>
      <c r="C176" s="40" t="s">
        <v>1139</v>
      </c>
      <c r="D176" s="39">
        <v>4500</v>
      </c>
      <c r="E176" s="44" t="s">
        <v>247</v>
      </c>
    </row>
    <row r="177" spans="1:5" x14ac:dyDescent="0.3">
      <c r="A177" s="45">
        <v>176</v>
      </c>
      <c r="B177" s="38" t="s">
        <v>1137</v>
      </c>
      <c r="C177" s="40" t="s">
        <v>1138</v>
      </c>
      <c r="D177" s="39">
        <v>48120</v>
      </c>
      <c r="E177" s="44" t="s">
        <v>249</v>
      </c>
    </row>
    <row r="178" spans="1:5" x14ac:dyDescent="0.3">
      <c r="A178" s="45">
        <v>177</v>
      </c>
      <c r="B178" s="38" t="s">
        <v>1137</v>
      </c>
      <c r="C178" s="40" t="s">
        <v>1136</v>
      </c>
      <c r="D178" s="39">
        <v>80000</v>
      </c>
      <c r="E178" s="44" t="s">
        <v>249</v>
      </c>
    </row>
    <row r="179" spans="1:5" x14ac:dyDescent="0.3">
      <c r="A179" s="45">
        <v>178</v>
      </c>
      <c r="B179" s="38" t="s">
        <v>1135</v>
      </c>
      <c r="C179" s="40" t="s">
        <v>1134</v>
      </c>
      <c r="D179" s="39">
        <v>83340</v>
      </c>
      <c r="E179" s="44" t="s">
        <v>248</v>
      </c>
    </row>
    <row r="180" spans="1:5" x14ac:dyDescent="0.3">
      <c r="A180" s="45">
        <v>179</v>
      </c>
      <c r="B180" s="38" t="s">
        <v>522</v>
      </c>
      <c r="C180" s="40" t="s">
        <v>1133</v>
      </c>
      <c r="D180" s="39">
        <v>137500</v>
      </c>
      <c r="E180" s="44" t="s">
        <v>249</v>
      </c>
    </row>
    <row r="181" spans="1:5" x14ac:dyDescent="0.3">
      <c r="A181" s="45">
        <v>180</v>
      </c>
      <c r="B181" s="38" t="s">
        <v>522</v>
      </c>
      <c r="C181" s="40" t="s">
        <v>1132</v>
      </c>
      <c r="D181" s="39">
        <v>25170</v>
      </c>
      <c r="E181" s="44" t="s">
        <v>246</v>
      </c>
    </row>
    <row r="182" spans="1:5" x14ac:dyDescent="0.3">
      <c r="A182" s="45">
        <v>181</v>
      </c>
      <c r="B182" s="38" t="s">
        <v>1129</v>
      </c>
      <c r="C182" s="40" t="s">
        <v>1131</v>
      </c>
      <c r="D182" s="39">
        <v>150000</v>
      </c>
      <c r="E182" s="44" t="s">
        <v>247</v>
      </c>
    </row>
    <row r="183" spans="1:5" x14ac:dyDescent="0.3">
      <c r="A183" s="45">
        <v>182</v>
      </c>
      <c r="B183" s="38" t="s">
        <v>1129</v>
      </c>
      <c r="C183" s="40" t="s">
        <v>1130</v>
      </c>
      <c r="D183" s="39">
        <v>170000</v>
      </c>
      <c r="E183" s="44" t="s">
        <v>247</v>
      </c>
    </row>
    <row r="184" spans="1:5" x14ac:dyDescent="0.3">
      <c r="A184" s="45">
        <v>183</v>
      </c>
      <c r="B184" s="38" t="s">
        <v>1129</v>
      </c>
      <c r="C184" s="40" t="s">
        <v>1128</v>
      </c>
      <c r="D184" s="39">
        <v>90000</v>
      </c>
      <c r="E184" s="44" t="s">
        <v>247</v>
      </c>
    </row>
    <row r="185" spans="1:5" x14ac:dyDescent="0.3">
      <c r="A185" s="45">
        <v>184</v>
      </c>
      <c r="B185" s="38" t="s">
        <v>1127</v>
      </c>
      <c r="C185" s="40" t="s">
        <v>1126</v>
      </c>
      <c r="D185" s="39">
        <v>16800</v>
      </c>
      <c r="E185" s="44" t="s">
        <v>249</v>
      </c>
    </row>
    <row r="186" spans="1:5" x14ac:dyDescent="0.3">
      <c r="A186" s="45">
        <v>185</v>
      </c>
      <c r="B186" s="38" t="s">
        <v>1125</v>
      </c>
      <c r="C186" s="40" t="s">
        <v>256</v>
      </c>
      <c r="D186" s="39">
        <v>48900</v>
      </c>
      <c r="E186" s="44" t="s">
        <v>249</v>
      </c>
    </row>
    <row r="187" spans="1:5" x14ac:dyDescent="0.3">
      <c r="A187" s="45">
        <v>186</v>
      </c>
      <c r="B187" s="38" t="s">
        <v>1123</v>
      </c>
      <c r="C187" s="40" t="s">
        <v>1124</v>
      </c>
      <c r="D187" s="39">
        <v>400000</v>
      </c>
      <c r="E187" s="44" t="s">
        <v>249</v>
      </c>
    </row>
    <row r="188" spans="1:5" x14ac:dyDescent="0.3">
      <c r="A188" s="45">
        <v>187</v>
      </c>
      <c r="B188" s="38" t="s">
        <v>1123</v>
      </c>
      <c r="C188" s="40" t="s">
        <v>1122</v>
      </c>
      <c r="D188" s="39">
        <v>65000</v>
      </c>
      <c r="E188" s="44" t="s">
        <v>249</v>
      </c>
    </row>
    <row r="189" spans="1:5" x14ac:dyDescent="0.3">
      <c r="A189" s="45">
        <v>188</v>
      </c>
      <c r="B189" s="38" t="s">
        <v>519</v>
      </c>
      <c r="C189" s="40" t="s">
        <v>1121</v>
      </c>
      <c r="D189" s="39">
        <v>700000</v>
      </c>
      <c r="E189" s="44" t="s">
        <v>249</v>
      </c>
    </row>
    <row r="190" spans="1:5" x14ac:dyDescent="0.3">
      <c r="A190" s="45">
        <v>189</v>
      </c>
      <c r="B190" s="38" t="s">
        <v>517</v>
      </c>
      <c r="C190" s="40" t="s">
        <v>1120</v>
      </c>
      <c r="D190" s="39">
        <v>18310</v>
      </c>
      <c r="E190" s="44" t="s">
        <v>246</v>
      </c>
    </row>
    <row r="191" spans="1:5" x14ac:dyDescent="0.3">
      <c r="A191" s="45">
        <v>190</v>
      </c>
      <c r="B191" s="38" t="s">
        <v>517</v>
      </c>
      <c r="C191" s="40" t="s">
        <v>1119</v>
      </c>
      <c r="D191" s="39">
        <v>7500</v>
      </c>
      <c r="E191" s="44" t="s">
        <v>249</v>
      </c>
    </row>
    <row r="192" spans="1:5" x14ac:dyDescent="0.3">
      <c r="A192" s="45">
        <v>191</v>
      </c>
      <c r="B192" s="38" t="s">
        <v>1115</v>
      </c>
      <c r="C192" s="40" t="s">
        <v>1118</v>
      </c>
      <c r="D192" s="39">
        <v>100000</v>
      </c>
      <c r="E192" s="44" t="s">
        <v>249</v>
      </c>
    </row>
    <row r="193" spans="1:5" x14ac:dyDescent="0.3">
      <c r="A193" s="45">
        <v>192</v>
      </c>
      <c r="B193" s="38" t="s">
        <v>1115</v>
      </c>
      <c r="C193" s="40" t="s">
        <v>1117</v>
      </c>
      <c r="D193" s="39">
        <v>10000</v>
      </c>
      <c r="E193" s="44" t="s">
        <v>249</v>
      </c>
    </row>
    <row r="194" spans="1:5" x14ac:dyDescent="0.3">
      <c r="A194" s="45">
        <v>193</v>
      </c>
      <c r="B194" s="38" t="s">
        <v>1115</v>
      </c>
      <c r="C194" s="40" t="s">
        <v>1116</v>
      </c>
      <c r="D194" s="39">
        <v>410000</v>
      </c>
      <c r="E194" s="44" t="s">
        <v>249</v>
      </c>
    </row>
    <row r="195" spans="1:5" x14ac:dyDescent="0.3">
      <c r="A195" s="45">
        <v>194</v>
      </c>
      <c r="B195" s="38" t="s">
        <v>1115</v>
      </c>
      <c r="C195" s="40" t="s">
        <v>1114</v>
      </c>
      <c r="D195" s="39">
        <v>30000</v>
      </c>
      <c r="E195" s="44" t="s">
        <v>249</v>
      </c>
    </row>
    <row r="196" spans="1:5" x14ac:dyDescent="0.3">
      <c r="A196" s="45">
        <v>195</v>
      </c>
      <c r="B196" s="38" t="s">
        <v>516</v>
      </c>
      <c r="C196" s="40" t="s">
        <v>1113</v>
      </c>
      <c r="D196" s="39">
        <v>44000</v>
      </c>
      <c r="E196" s="44" t="s">
        <v>246</v>
      </c>
    </row>
    <row r="197" spans="1:5" x14ac:dyDescent="0.3">
      <c r="A197" s="45">
        <v>196</v>
      </c>
      <c r="B197" s="38" t="s">
        <v>516</v>
      </c>
      <c r="C197" s="40" t="s">
        <v>1112</v>
      </c>
      <c r="D197" s="39">
        <v>900000</v>
      </c>
      <c r="E197" s="44" t="s">
        <v>763</v>
      </c>
    </row>
    <row r="198" spans="1:5" x14ac:dyDescent="0.3">
      <c r="A198" s="45">
        <v>197</v>
      </c>
      <c r="B198" s="38" t="s">
        <v>1111</v>
      </c>
      <c r="C198" s="40" t="s">
        <v>1110</v>
      </c>
      <c r="D198" s="39">
        <v>-48120</v>
      </c>
      <c r="E198" s="44" t="s">
        <v>249</v>
      </c>
    </row>
    <row r="199" spans="1:5" x14ac:dyDescent="0.3">
      <c r="A199" s="45">
        <v>198</v>
      </c>
      <c r="B199" s="38" t="s">
        <v>1099</v>
      </c>
      <c r="C199" s="40" t="s">
        <v>1109</v>
      </c>
      <c r="D199" s="39">
        <v>437800</v>
      </c>
      <c r="E199" s="44" t="s">
        <v>249</v>
      </c>
    </row>
    <row r="200" spans="1:5" x14ac:dyDescent="0.3">
      <c r="A200" s="45">
        <v>199</v>
      </c>
      <c r="B200" s="38" t="s">
        <v>1099</v>
      </c>
      <c r="C200" s="40" t="s">
        <v>1108</v>
      </c>
      <c r="D200" s="39">
        <v>298220</v>
      </c>
      <c r="E200" s="44" t="s">
        <v>249</v>
      </c>
    </row>
    <row r="201" spans="1:5" x14ac:dyDescent="0.3">
      <c r="A201" s="45">
        <v>200</v>
      </c>
      <c r="B201" s="38" t="s">
        <v>1099</v>
      </c>
      <c r="C201" s="40" t="s">
        <v>1107</v>
      </c>
      <c r="D201" s="39">
        <v>294300</v>
      </c>
      <c r="E201" s="44" t="s">
        <v>249</v>
      </c>
    </row>
    <row r="202" spans="1:5" x14ac:dyDescent="0.3">
      <c r="A202" s="45">
        <v>201</v>
      </c>
      <c r="B202" s="38" t="s">
        <v>1099</v>
      </c>
      <c r="C202" s="40" t="s">
        <v>1106</v>
      </c>
      <c r="D202" s="39">
        <v>30000</v>
      </c>
      <c r="E202" s="44" t="s">
        <v>249</v>
      </c>
    </row>
    <row r="203" spans="1:5" x14ac:dyDescent="0.3">
      <c r="A203" s="45">
        <v>202</v>
      </c>
      <c r="B203" s="38" t="s">
        <v>1099</v>
      </c>
      <c r="C203" s="40" t="s">
        <v>1105</v>
      </c>
      <c r="D203" s="39">
        <v>700000</v>
      </c>
      <c r="E203" s="44" t="s">
        <v>249</v>
      </c>
    </row>
    <row r="204" spans="1:5" x14ac:dyDescent="0.3">
      <c r="A204" s="45">
        <v>203</v>
      </c>
      <c r="B204" s="38" t="s">
        <v>1099</v>
      </c>
      <c r="C204" s="40" t="s">
        <v>1104</v>
      </c>
      <c r="D204" s="39">
        <v>50000</v>
      </c>
      <c r="E204" s="44" t="s">
        <v>249</v>
      </c>
    </row>
    <row r="205" spans="1:5" x14ac:dyDescent="0.3">
      <c r="A205" s="45">
        <v>204</v>
      </c>
      <c r="B205" s="38" t="s">
        <v>1099</v>
      </c>
      <c r="C205" s="40" t="s">
        <v>1103</v>
      </c>
      <c r="D205" s="39">
        <v>50000</v>
      </c>
      <c r="E205" s="44" t="s">
        <v>249</v>
      </c>
    </row>
    <row r="206" spans="1:5" x14ac:dyDescent="0.3">
      <c r="A206" s="45">
        <v>205</v>
      </c>
      <c r="B206" s="38" t="s">
        <v>1099</v>
      </c>
      <c r="C206" s="40" t="s">
        <v>1102</v>
      </c>
      <c r="D206" s="39">
        <v>100000</v>
      </c>
      <c r="E206" s="44" t="s">
        <v>249</v>
      </c>
    </row>
    <row r="207" spans="1:5" x14ac:dyDescent="0.3">
      <c r="A207" s="45">
        <v>206</v>
      </c>
      <c r="B207" s="38" t="s">
        <v>1099</v>
      </c>
      <c r="C207" s="40" t="s">
        <v>1101</v>
      </c>
      <c r="D207" s="39">
        <v>168850</v>
      </c>
      <c r="E207" s="44" t="s">
        <v>249</v>
      </c>
    </row>
    <row r="208" spans="1:5" x14ac:dyDescent="0.3">
      <c r="A208" s="45">
        <v>207</v>
      </c>
      <c r="B208" s="38" t="s">
        <v>1099</v>
      </c>
      <c r="C208" s="40" t="s">
        <v>1100</v>
      </c>
      <c r="D208" s="39">
        <v>390000</v>
      </c>
      <c r="E208" s="44" t="s">
        <v>249</v>
      </c>
    </row>
    <row r="209" spans="1:5" x14ac:dyDescent="0.3">
      <c r="A209" s="45">
        <v>208</v>
      </c>
      <c r="B209" s="38" t="s">
        <v>1099</v>
      </c>
      <c r="C209" s="40" t="s">
        <v>1098</v>
      </c>
      <c r="D209" s="39">
        <v>86000</v>
      </c>
      <c r="E209" s="44" t="s">
        <v>249</v>
      </c>
    </row>
    <row r="210" spans="1:5" x14ac:dyDescent="0.3">
      <c r="A210" s="45">
        <v>209</v>
      </c>
      <c r="B210" s="38" t="s">
        <v>514</v>
      </c>
      <c r="C210" s="40" t="s">
        <v>846</v>
      </c>
      <c r="D210" s="39">
        <v>500000</v>
      </c>
      <c r="E210" s="44" t="s">
        <v>249</v>
      </c>
    </row>
    <row r="211" spans="1:5" x14ac:dyDescent="0.3">
      <c r="A211" s="45">
        <v>210</v>
      </c>
      <c r="B211" s="38" t="s">
        <v>514</v>
      </c>
      <c r="C211" s="40" t="s">
        <v>1097</v>
      </c>
      <c r="D211" s="39">
        <v>8950</v>
      </c>
      <c r="E211" s="44" t="s">
        <v>246</v>
      </c>
    </row>
    <row r="212" spans="1:5" x14ac:dyDescent="0.3">
      <c r="A212" s="45">
        <v>211</v>
      </c>
      <c r="B212" s="38" t="s">
        <v>514</v>
      </c>
      <c r="C212" s="40" t="s">
        <v>1096</v>
      </c>
      <c r="D212" s="39">
        <v>165000</v>
      </c>
      <c r="E212" s="44" t="s">
        <v>249</v>
      </c>
    </row>
    <row r="213" spans="1:5" x14ac:dyDescent="0.3">
      <c r="A213" s="45">
        <v>212</v>
      </c>
      <c r="B213" s="38" t="s">
        <v>514</v>
      </c>
      <c r="C213" s="40" t="s">
        <v>1095</v>
      </c>
      <c r="D213" s="39">
        <v>39200</v>
      </c>
      <c r="E213" s="44" t="s">
        <v>249</v>
      </c>
    </row>
    <row r="214" spans="1:5" x14ac:dyDescent="0.3">
      <c r="A214" s="45">
        <v>213</v>
      </c>
      <c r="B214" s="38" t="s">
        <v>514</v>
      </c>
      <c r="C214" s="40" t="s">
        <v>259</v>
      </c>
      <c r="D214" s="39">
        <v>40000</v>
      </c>
      <c r="E214" s="44" t="s">
        <v>249</v>
      </c>
    </row>
    <row r="215" spans="1:5" x14ac:dyDescent="0.3">
      <c r="A215" s="45">
        <v>214</v>
      </c>
      <c r="B215" s="38" t="s">
        <v>1091</v>
      </c>
      <c r="C215" s="40" t="s">
        <v>1094</v>
      </c>
      <c r="D215" s="39">
        <v>141000</v>
      </c>
      <c r="E215" s="44" t="s">
        <v>249</v>
      </c>
    </row>
    <row r="216" spans="1:5" x14ac:dyDescent="0.3">
      <c r="A216" s="45">
        <v>215</v>
      </c>
      <c r="B216" s="38" t="s">
        <v>1091</v>
      </c>
      <c r="C216" s="40" t="s">
        <v>1093</v>
      </c>
      <c r="D216" s="39">
        <v>10000</v>
      </c>
      <c r="E216" s="44" t="s">
        <v>249</v>
      </c>
    </row>
    <row r="217" spans="1:5" x14ac:dyDescent="0.3">
      <c r="A217" s="45">
        <v>216</v>
      </c>
      <c r="B217" s="38" t="s">
        <v>1091</v>
      </c>
      <c r="C217" s="40" t="s">
        <v>1092</v>
      </c>
      <c r="D217" s="39">
        <v>31600</v>
      </c>
      <c r="E217" s="44" t="s">
        <v>249</v>
      </c>
    </row>
    <row r="218" spans="1:5" x14ac:dyDescent="0.3">
      <c r="A218" s="45">
        <v>217</v>
      </c>
      <c r="B218" s="38" t="s">
        <v>1091</v>
      </c>
      <c r="C218" s="40" t="s">
        <v>1090</v>
      </c>
      <c r="D218" s="39">
        <v>283500</v>
      </c>
      <c r="E218" s="44" t="s">
        <v>249</v>
      </c>
    </row>
    <row r="219" spans="1:5" x14ac:dyDescent="0.3">
      <c r="A219" s="45">
        <v>218</v>
      </c>
      <c r="B219" s="38" t="s">
        <v>1087</v>
      </c>
      <c r="C219" s="40" t="s">
        <v>1089</v>
      </c>
      <c r="D219" s="39">
        <v>90000</v>
      </c>
      <c r="E219" s="44" t="s">
        <v>249</v>
      </c>
    </row>
    <row r="220" spans="1:5" x14ac:dyDescent="0.3">
      <c r="A220" s="45">
        <v>219</v>
      </c>
      <c r="B220" s="38" t="s">
        <v>1087</v>
      </c>
      <c r="C220" s="40" t="s">
        <v>1088</v>
      </c>
      <c r="D220" s="39">
        <v>490000</v>
      </c>
      <c r="E220" s="44" t="s">
        <v>249</v>
      </c>
    </row>
    <row r="221" spans="1:5" x14ac:dyDescent="0.3">
      <c r="A221" s="45">
        <v>220</v>
      </c>
      <c r="B221" s="38" t="s">
        <v>1087</v>
      </c>
      <c r="C221" s="40" t="s">
        <v>1086</v>
      </c>
      <c r="D221" s="39">
        <v>150000</v>
      </c>
      <c r="E221" s="44" t="s">
        <v>249</v>
      </c>
    </row>
    <row r="222" spans="1:5" x14ac:dyDescent="0.3">
      <c r="A222" s="45">
        <v>221</v>
      </c>
      <c r="B222" s="38" t="s">
        <v>513</v>
      </c>
      <c r="C222" s="40" t="s">
        <v>1085</v>
      </c>
      <c r="D222" s="39">
        <v>459000</v>
      </c>
      <c r="E222" s="44" t="s">
        <v>247</v>
      </c>
    </row>
    <row r="223" spans="1:5" x14ac:dyDescent="0.3">
      <c r="A223" s="45">
        <v>222</v>
      </c>
      <c r="B223" s="38" t="s">
        <v>513</v>
      </c>
      <c r="C223" s="40" t="s">
        <v>257</v>
      </c>
      <c r="D223" s="39">
        <v>50000</v>
      </c>
      <c r="E223" s="44" t="s">
        <v>249</v>
      </c>
    </row>
    <row r="224" spans="1:5" x14ac:dyDescent="0.3">
      <c r="A224" s="45">
        <v>223</v>
      </c>
      <c r="B224" s="38" t="s">
        <v>513</v>
      </c>
      <c r="C224" s="40" t="s">
        <v>1085</v>
      </c>
      <c r="D224" s="39">
        <v>1487643</v>
      </c>
      <c r="E224" s="44" t="s">
        <v>247</v>
      </c>
    </row>
    <row r="225" spans="1:5" x14ac:dyDescent="0.3">
      <c r="A225" s="45">
        <v>224</v>
      </c>
      <c r="B225" s="38" t="s">
        <v>513</v>
      </c>
      <c r="C225" s="40" t="s">
        <v>1084</v>
      </c>
      <c r="D225" s="39">
        <v>25270</v>
      </c>
      <c r="E225" s="44" t="s">
        <v>246</v>
      </c>
    </row>
    <row r="226" spans="1:5" x14ac:dyDescent="0.3">
      <c r="A226" s="45">
        <v>225</v>
      </c>
      <c r="B226" s="38" t="s">
        <v>513</v>
      </c>
      <c r="C226" s="40" t="s">
        <v>1083</v>
      </c>
      <c r="D226" s="39">
        <v>99000</v>
      </c>
      <c r="E226" s="44" t="s">
        <v>249</v>
      </c>
    </row>
    <row r="227" spans="1:5" x14ac:dyDescent="0.3">
      <c r="A227" s="45">
        <v>226</v>
      </c>
      <c r="B227" s="38" t="s">
        <v>513</v>
      </c>
      <c r="C227" s="40" t="s">
        <v>1082</v>
      </c>
      <c r="D227" s="39">
        <v>110490</v>
      </c>
      <c r="E227" s="44" t="s">
        <v>249</v>
      </c>
    </row>
    <row r="228" spans="1:5" x14ac:dyDescent="0.3">
      <c r="A228" s="45">
        <v>227</v>
      </c>
      <c r="B228" s="38" t="s">
        <v>1072</v>
      </c>
      <c r="C228" s="40" t="s">
        <v>258</v>
      </c>
      <c r="D228" s="39">
        <v>60000</v>
      </c>
      <c r="E228" s="44" t="s">
        <v>249</v>
      </c>
    </row>
    <row r="229" spans="1:5" x14ac:dyDescent="0.3">
      <c r="A229" s="45">
        <v>228</v>
      </c>
      <c r="B229" s="38" t="s">
        <v>1072</v>
      </c>
      <c r="C229" s="40" t="s">
        <v>1081</v>
      </c>
      <c r="D229" s="39">
        <v>113800</v>
      </c>
      <c r="E229" s="44" t="s">
        <v>247</v>
      </c>
    </row>
    <row r="230" spans="1:5" x14ac:dyDescent="0.3">
      <c r="A230" s="45">
        <v>229</v>
      </c>
      <c r="B230" s="38" t="s">
        <v>1072</v>
      </c>
      <c r="C230" s="40" t="s">
        <v>1080</v>
      </c>
      <c r="D230" s="39">
        <v>1053357</v>
      </c>
      <c r="E230" s="44" t="s">
        <v>247</v>
      </c>
    </row>
    <row r="231" spans="1:5" x14ac:dyDescent="0.3">
      <c r="A231" s="45">
        <v>230</v>
      </c>
      <c r="B231" s="38" t="s">
        <v>1072</v>
      </c>
      <c r="C231" s="40" t="s">
        <v>1079</v>
      </c>
      <c r="D231" s="39">
        <v>64900</v>
      </c>
      <c r="E231" s="44" t="s">
        <v>247</v>
      </c>
    </row>
    <row r="232" spans="1:5" x14ac:dyDescent="0.3">
      <c r="A232" s="45">
        <v>231</v>
      </c>
      <c r="B232" s="38" t="s">
        <v>1072</v>
      </c>
      <c r="C232" s="40" t="s">
        <v>1078</v>
      </c>
      <c r="D232" s="39">
        <v>135600</v>
      </c>
      <c r="E232" s="44" t="s">
        <v>247</v>
      </c>
    </row>
    <row r="233" spans="1:5" x14ac:dyDescent="0.3">
      <c r="A233" s="45">
        <v>232</v>
      </c>
      <c r="B233" s="38" t="s">
        <v>1072</v>
      </c>
      <c r="C233" s="40" t="s">
        <v>1077</v>
      </c>
      <c r="D233" s="39">
        <v>8800</v>
      </c>
      <c r="E233" s="44" t="s">
        <v>247</v>
      </c>
    </row>
    <row r="234" spans="1:5" x14ac:dyDescent="0.3">
      <c r="A234" s="45">
        <v>233</v>
      </c>
      <c r="B234" s="38" t="s">
        <v>1072</v>
      </c>
      <c r="C234" s="40" t="s">
        <v>1076</v>
      </c>
      <c r="D234" s="39">
        <v>104000</v>
      </c>
      <c r="E234" s="44" t="s">
        <v>249</v>
      </c>
    </row>
    <row r="235" spans="1:5" x14ac:dyDescent="0.3">
      <c r="A235" s="45">
        <v>234</v>
      </c>
      <c r="B235" s="38" t="s">
        <v>1072</v>
      </c>
      <c r="C235" s="40" t="s">
        <v>1075</v>
      </c>
      <c r="D235" s="39">
        <v>111500</v>
      </c>
      <c r="E235" s="44" t="s">
        <v>249</v>
      </c>
    </row>
    <row r="236" spans="1:5" x14ac:dyDescent="0.3">
      <c r="A236" s="45">
        <v>235</v>
      </c>
      <c r="B236" s="38" t="s">
        <v>1072</v>
      </c>
      <c r="C236" s="40" t="s">
        <v>1074</v>
      </c>
      <c r="D236" s="39">
        <v>3500</v>
      </c>
      <c r="E236" s="44" t="s">
        <v>249</v>
      </c>
    </row>
    <row r="237" spans="1:5" x14ac:dyDescent="0.3">
      <c r="A237" s="45">
        <v>236</v>
      </c>
      <c r="B237" s="38" t="s">
        <v>1072</v>
      </c>
      <c r="C237" s="40" t="s">
        <v>1073</v>
      </c>
      <c r="D237" s="39">
        <v>30000</v>
      </c>
      <c r="E237" s="44" t="s">
        <v>249</v>
      </c>
    </row>
    <row r="238" spans="1:5" x14ac:dyDescent="0.3">
      <c r="A238" s="45">
        <v>237</v>
      </c>
      <c r="B238" s="38" t="s">
        <v>1072</v>
      </c>
      <c r="C238" s="40" t="s">
        <v>1071</v>
      </c>
      <c r="D238" s="39">
        <v>555000</v>
      </c>
      <c r="E238" s="44" t="s">
        <v>249</v>
      </c>
    </row>
    <row r="239" spans="1:5" x14ac:dyDescent="0.3">
      <c r="A239" s="45">
        <v>238</v>
      </c>
      <c r="B239" s="38" t="s">
        <v>1067</v>
      </c>
      <c r="C239" s="40" t="s">
        <v>1070</v>
      </c>
      <c r="D239" s="39">
        <v>2947500</v>
      </c>
      <c r="E239" s="44" t="s">
        <v>247</v>
      </c>
    </row>
    <row r="240" spans="1:5" x14ac:dyDescent="0.3">
      <c r="A240" s="45">
        <v>239</v>
      </c>
      <c r="B240" s="38" t="s">
        <v>1067</v>
      </c>
      <c r="C240" s="40" t="s">
        <v>1069</v>
      </c>
      <c r="D240" s="39">
        <v>50000</v>
      </c>
      <c r="E240" s="44" t="s">
        <v>249</v>
      </c>
    </row>
    <row r="241" spans="1:5" x14ac:dyDescent="0.3">
      <c r="A241" s="45">
        <v>240</v>
      </c>
      <c r="B241" s="38" t="s">
        <v>1067</v>
      </c>
      <c r="C241" s="40" t="s">
        <v>1068</v>
      </c>
      <c r="D241" s="39">
        <v>137500</v>
      </c>
      <c r="E241" s="44" t="s">
        <v>249</v>
      </c>
    </row>
    <row r="242" spans="1:5" x14ac:dyDescent="0.3">
      <c r="A242" s="45">
        <v>241</v>
      </c>
      <c r="B242" s="38" t="s">
        <v>1067</v>
      </c>
      <c r="C242" s="40" t="s">
        <v>1066</v>
      </c>
      <c r="D242" s="39">
        <v>130870</v>
      </c>
      <c r="E242" s="44" t="s">
        <v>249</v>
      </c>
    </row>
    <row r="243" spans="1:5" x14ac:dyDescent="0.3">
      <c r="A243" s="45">
        <v>242</v>
      </c>
      <c r="B243" s="38" t="s">
        <v>1058</v>
      </c>
      <c r="C243" s="40" t="s">
        <v>1065</v>
      </c>
      <c r="D243" s="39">
        <v>640000</v>
      </c>
      <c r="E243" s="44" t="s">
        <v>249</v>
      </c>
    </row>
    <row r="244" spans="1:5" x14ac:dyDescent="0.3">
      <c r="A244" s="45">
        <v>243</v>
      </c>
      <c r="B244" s="38" t="s">
        <v>1058</v>
      </c>
      <c r="C244" s="40" t="s">
        <v>1062</v>
      </c>
      <c r="D244" s="39">
        <v>42400</v>
      </c>
      <c r="E244" s="44" t="s">
        <v>249</v>
      </c>
    </row>
    <row r="245" spans="1:5" x14ac:dyDescent="0.3">
      <c r="A245" s="45">
        <v>244</v>
      </c>
      <c r="B245" s="38" t="s">
        <v>1058</v>
      </c>
      <c r="C245" s="40" t="s">
        <v>1064</v>
      </c>
      <c r="D245" s="39">
        <v>150000</v>
      </c>
      <c r="E245" s="44" t="s">
        <v>249</v>
      </c>
    </row>
    <row r="246" spans="1:5" x14ac:dyDescent="0.3">
      <c r="A246" s="45">
        <v>245</v>
      </c>
      <c r="B246" s="38" t="s">
        <v>1058</v>
      </c>
      <c r="C246" s="40" t="s">
        <v>1063</v>
      </c>
      <c r="D246" s="39">
        <v>140500</v>
      </c>
      <c r="E246" s="44" t="s">
        <v>249</v>
      </c>
    </row>
    <row r="247" spans="1:5" x14ac:dyDescent="0.3">
      <c r="A247" s="45">
        <v>246</v>
      </c>
      <c r="B247" s="38" t="s">
        <v>1058</v>
      </c>
      <c r="C247" s="40" t="s">
        <v>1062</v>
      </c>
      <c r="D247" s="39">
        <v>37500</v>
      </c>
      <c r="E247" s="44" t="s">
        <v>249</v>
      </c>
    </row>
    <row r="248" spans="1:5" x14ac:dyDescent="0.3">
      <c r="A248" s="45">
        <v>247</v>
      </c>
      <c r="B248" s="38" t="s">
        <v>1058</v>
      </c>
      <c r="C248" s="40" t="s">
        <v>1061</v>
      </c>
      <c r="D248" s="39">
        <v>650000</v>
      </c>
      <c r="E248" s="44" t="s">
        <v>249</v>
      </c>
    </row>
    <row r="249" spans="1:5" x14ac:dyDescent="0.3">
      <c r="A249" s="45">
        <v>248</v>
      </c>
      <c r="B249" s="38" t="s">
        <v>1058</v>
      </c>
      <c r="C249" s="40" t="s">
        <v>1060</v>
      </c>
      <c r="D249" s="39">
        <v>2190000</v>
      </c>
      <c r="E249" s="44" t="s">
        <v>247</v>
      </c>
    </row>
    <row r="250" spans="1:5" x14ac:dyDescent="0.3">
      <c r="A250" s="45">
        <v>249</v>
      </c>
      <c r="B250" s="38" t="s">
        <v>1058</v>
      </c>
      <c r="C250" s="40" t="s">
        <v>1059</v>
      </c>
      <c r="D250" s="39">
        <v>120000</v>
      </c>
      <c r="E250" s="44" t="s">
        <v>249</v>
      </c>
    </row>
    <row r="251" spans="1:5" x14ac:dyDescent="0.3">
      <c r="A251" s="45">
        <v>250</v>
      </c>
      <c r="B251" s="38" t="s">
        <v>1058</v>
      </c>
      <c r="C251" s="40" t="s">
        <v>1057</v>
      </c>
      <c r="D251" s="39">
        <v>990000</v>
      </c>
      <c r="E251" s="44" t="s">
        <v>249</v>
      </c>
    </row>
    <row r="252" spans="1:5" x14ac:dyDescent="0.3">
      <c r="A252" s="45">
        <v>251</v>
      </c>
      <c r="B252" s="38" t="s">
        <v>1052</v>
      </c>
      <c r="C252" s="40" t="s">
        <v>1056</v>
      </c>
      <c r="D252" s="39">
        <v>859800</v>
      </c>
      <c r="E252" s="44" t="s">
        <v>249</v>
      </c>
    </row>
    <row r="253" spans="1:5" x14ac:dyDescent="0.3">
      <c r="A253" s="45">
        <v>252</v>
      </c>
      <c r="B253" s="38" t="s">
        <v>1052</v>
      </c>
      <c r="C253" s="40" t="s">
        <v>1055</v>
      </c>
      <c r="D253" s="39">
        <v>30000</v>
      </c>
      <c r="E253" s="44" t="s">
        <v>573</v>
      </c>
    </row>
    <row r="254" spans="1:5" x14ac:dyDescent="0.3">
      <c r="A254" s="45">
        <v>253</v>
      </c>
      <c r="B254" s="38" t="s">
        <v>1052</v>
      </c>
      <c r="C254" s="40" t="s">
        <v>1054</v>
      </c>
      <c r="D254" s="39">
        <v>72000</v>
      </c>
      <c r="E254" s="44" t="s">
        <v>247</v>
      </c>
    </row>
    <row r="255" spans="1:5" x14ac:dyDescent="0.3">
      <c r="A255" s="45">
        <v>254</v>
      </c>
      <c r="B255" s="38" t="s">
        <v>1052</v>
      </c>
      <c r="C255" s="40" t="s">
        <v>1053</v>
      </c>
      <c r="D255" s="39">
        <v>280000</v>
      </c>
      <c r="E255" s="44" t="s">
        <v>247</v>
      </c>
    </row>
    <row r="256" spans="1:5" x14ac:dyDescent="0.3">
      <c r="A256" s="45">
        <v>255</v>
      </c>
      <c r="B256" s="38" t="s">
        <v>1052</v>
      </c>
      <c r="C256" s="40" t="s">
        <v>1051</v>
      </c>
      <c r="D256" s="39">
        <v>30000</v>
      </c>
      <c r="E256" s="44" t="s">
        <v>573</v>
      </c>
    </row>
    <row r="257" spans="1:5" x14ac:dyDescent="0.3">
      <c r="A257" s="45">
        <v>256</v>
      </c>
      <c r="B257" s="38" t="s">
        <v>512</v>
      </c>
      <c r="C257" s="40" t="s">
        <v>1050</v>
      </c>
      <c r="D257" s="39">
        <v>60000</v>
      </c>
      <c r="E257" s="44" t="s">
        <v>247</v>
      </c>
    </row>
    <row r="258" spans="1:5" x14ac:dyDescent="0.3">
      <c r="A258" s="45">
        <v>257</v>
      </c>
      <c r="B258" s="38" t="s">
        <v>512</v>
      </c>
      <c r="C258" s="40" t="s">
        <v>1049</v>
      </c>
      <c r="D258" s="39">
        <v>40700</v>
      </c>
      <c r="E258" s="44" t="s">
        <v>247</v>
      </c>
    </row>
    <row r="259" spans="1:5" x14ac:dyDescent="0.3">
      <c r="A259" s="45">
        <v>258</v>
      </c>
      <c r="B259" s="38" t="s">
        <v>512</v>
      </c>
      <c r="C259" s="40" t="s">
        <v>1048</v>
      </c>
      <c r="D259" s="39">
        <v>8000</v>
      </c>
      <c r="E259" s="44" t="s">
        <v>247</v>
      </c>
    </row>
    <row r="260" spans="1:5" x14ac:dyDescent="0.3">
      <c r="A260" s="45">
        <v>259</v>
      </c>
      <c r="B260" s="38" t="s">
        <v>512</v>
      </c>
      <c r="C260" s="40" t="s">
        <v>1047</v>
      </c>
      <c r="D260" s="39">
        <v>36000</v>
      </c>
      <c r="E260" s="44" t="s">
        <v>247</v>
      </c>
    </row>
    <row r="261" spans="1:5" x14ac:dyDescent="0.3">
      <c r="A261" s="45">
        <v>260</v>
      </c>
      <c r="B261" s="38" t="s">
        <v>511</v>
      </c>
      <c r="C261" s="40" t="s">
        <v>1046</v>
      </c>
      <c r="D261" s="39">
        <v>60000</v>
      </c>
      <c r="E261" s="44" t="s">
        <v>247</v>
      </c>
    </row>
    <row r="262" spans="1:5" x14ac:dyDescent="0.3">
      <c r="A262" s="45">
        <v>261</v>
      </c>
      <c r="B262" s="38" t="s">
        <v>511</v>
      </c>
      <c r="C262" s="40" t="s">
        <v>1045</v>
      </c>
      <c r="D262" s="39">
        <v>2021470</v>
      </c>
      <c r="E262" s="44" t="s">
        <v>247</v>
      </c>
    </row>
    <row r="263" spans="1:5" x14ac:dyDescent="0.3">
      <c r="A263" s="45">
        <v>262</v>
      </c>
      <c r="B263" s="38" t="s">
        <v>511</v>
      </c>
      <c r="C263" s="40" t="s">
        <v>1044</v>
      </c>
      <c r="D263" s="39">
        <v>30000</v>
      </c>
      <c r="E263" s="44" t="s">
        <v>247</v>
      </c>
    </row>
    <row r="264" spans="1:5" x14ac:dyDescent="0.3">
      <c r="A264" s="45">
        <v>263</v>
      </c>
      <c r="B264" s="38" t="s">
        <v>511</v>
      </c>
      <c r="C264" s="40" t="s">
        <v>1043</v>
      </c>
      <c r="D264" s="39">
        <v>250000</v>
      </c>
      <c r="E264" s="44" t="s">
        <v>247</v>
      </c>
    </row>
    <row r="265" spans="1:5" x14ac:dyDescent="0.3">
      <c r="A265" s="45">
        <v>264</v>
      </c>
      <c r="B265" s="38" t="s">
        <v>511</v>
      </c>
      <c r="C265" s="40" t="s">
        <v>1042</v>
      </c>
      <c r="D265" s="39">
        <v>10000</v>
      </c>
      <c r="E265" s="44" t="s">
        <v>247</v>
      </c>
    </row>
    <row r="266" spans="1:5" x14ac:dyDescent="0.3">
      <c r="A266" s="45">
        <v>265</v>
      </c>
      <c r="B266" s="38" t="s">
        <v>511</v>
      </c>
      <c r="C266" s="40" t="s">
        <v>1041</v>
      </c>
      <c r="D266" s="39">
        <v>1400000</v>
      </c>
      <c r="E266" s="44" t="s">
        <v>249</v>
      </c>
    </row>
    <row r="267" spans="1:5" x14ac:dyDescent="0.3">
      <c r="A267" s="45">
        <v>266</v>
      </c>
      <c r="B267" s="38" t="s">
        <v>511</v>
      </c>
      <c r="C267" s="40" t="s">
        <v>1040</v>
      </c>
      <c r="D267" s="39">
        <v>660000</v>
      </c>
      <c r="E267" s="44" t="s">
        <v>249</v>
      </c>
    </row>
    <row r="268" spans="1:5" x14ac:dyDescent="0.3">
      <c r="A268" s="45">
        <v>267</v>
      </c>
      <c r="B268" s="38" t="s">
        <v>511</v>
      </c>
      <c r="C268" s="40" t="s">
        <v>569</v>
      </c>
      <c r="D268" s="39">
        <v>100000</v>
      </c>
      <c r="E268" s="44" t="s">
        <v>249</v>
      </c>
    </row>
    <row r="269" spans="1:5" x14ac:dyDescent="0.3">
      <c r="A269" s="45">
        <v>268</v>
      </c>
      <c r="B269" s="38" t="s">
        <v>1039</v>
      </c>
      <c r="C269" s="40" t="s">
        <v>1038</v>
      </c>
      <c r="D269" s="39">
        <v>285000</v>
      </c>
      <c r="E269" s="44" t="s">
        <v>247</v>
      </c>
    </row>
    <row r="270" spans="1:5" x14ac:dyDescent="0.3">
      <c r="A270" s="45">
        <v>269</v>
      </c>
      <c r="B270" s="38" t="s">
        <v>509</v>
      </c>
      <c r="C270" s="40" t="s">
        <v>1037</v>
      </c>
      <c r="D270" s="39">
        <v>30000</v>
      </c>
      <c r="E270" s="44" t="s">
        <v>247</v>
      </c>
    </row>
    <row r="271" spans="1:5" x14ac:dyDescent="0.3">
      <c r="A271" s="45">
        <v>270</v>
      </c>
      <c r="B271" s="38" t="s">
        <v>509</v>
      </c>
      <c r="C271" s="40" t="s">
        <v>1036</v>
      </c>
      <c r="D271" s="39">
        <v>300000</v>
      </c>
      <c r="E271" s="44" t="s">
        <v>247</v>
      </c>
    </row>
    <row r="272" spans="1:5" x14ac:dyDescent="0.3">
      <c r="A272" s="45">
        <v>271</v>
      </c>
      <c r="B272" s="38" t="s">
        <v>507</v>
      </c>
      <c r="C272" s="40" t="s">
        <v>1035</v>
      </c>
      <c r="D272" s="39">
        <v>150000</v>
      </c>
      <c r="E272" s="44" t="s">
        <v>247</v>
      </c>
    </row>
    <row r="273" spans="1:5" x14ac:dyDescent="0.3">
      <c r="A273" s="45">
        <v>272</v>
      </c>
      <c r="B273" s="38" t="s">
        <v>507</v>
      </c>
      <c r="C273" s="40" t="s">
        <v>1034</v>
      </c>
      <c r="D273" s="39">
        <v>18020</v>
      </c>
      <c r="E273" s="44" t="s">
        <v>246</v>
      </c>
    </row>
    <row r="274" spans="1:5" x14ac:dyDescent="0.3">
      <c r="A274" s="45">
        <v>273</v>
      </c>
      <c r="B274" s="38" t="s">
        <v>1030</v>
      </c>
      <c r="C274" s="40" t="s">
        <v>1033</v>
      </c>
      <c r="D274" s="39">
        <v>100000</v>
      </c>
      <c r="E274" s="44" t="s">
        <v>247</v>
      </c>
    </row>
    <row r="275" spans="1:5" x14ac:dyDescent="0.3">
      <c r="A275" s="45">
        <v>274</v>
      </c>
      <c r="B275" s="38" t="s">
        <v>1030</v>
      </c>
      <c r="C275" s="40" t="s">
        <v>1032</v>
      </c>
      <c r="D275" s="39">
        <v>633530</v>
      </c>
      <c r="E275" s="44" t="s">
        <v>247</v>
      </c>
    </row>
    <row r="276" spans="1:5" x14ac:dyDescent="0.3">
      <c r="A276" s="45">
        <v>275</v>
      </c>
      <c r="B276" s="38" t="s">
        <v>1030</v>
      </c>
      <c r="C276" s="40" t="s">
        <v>1031</v>
      </c>
      <c r="D276" s="39">
        <v>449550</v>
      </c>
      <c r="E276" s="44" t="s">
        <v>249</v>
      </c>
    </row>
    <row r="277" spans="1:5" x14ac:dyDescent="0.3">
      <c r="A277" s="45">
        <v>276</v>
      </c>
      <c r="B277" s="38" t="s">
        <v>1030</v>
      </c>
      <c r="C277" s="40" t="s">
        <v>1029</v>
      </c>
      <c r="D277" s="39">
        <v>12490</v>
      </c>
      <c r="E277" s="44" t="s">
        <v>249</v>
      </c>
    </row>
    <row r="278" spans="1:5" x14ac:dyDescent="0.3">
      <c r="A278" s="45">
        <v>277</v>
      </c>
      <c r="B278" s="38" t="s">
        <v>506</v>
      </c>
      <c r="C278" s="40" t="s">
        <v>1028</v>
      </c>
      <c r="D278" s="39">
        <v>50000</v>
      </c>
      <c r="E278" s="44" t="s">
        <v>249</v>
      </c>
    </row>
    <row r="279" spans="1:5" x14ac:dyDescent="0.3">
      <c r="A279" s="45">
        <v>278</v>
      </c>
      <c r="B279" s="38" t="s">
        <v>506</v>
      </c>
      <c r="C279" s="40" t="s">
        <v>965</v>
      </c>
      <c r="D279" s="39">
        <v>6760000</v>
      </c>
      <c r="E279" s="44" t="s">
        <v>249</v>
      </c>
    </row>
    <row r="280" spans="1:5" x14ac:dyDescent="0.3">
      <c r="A280" s="45">
        <v>279</v>
      </c>
      <c r="B280" s="38" t="s">
        <v>506</v>
      </c>
      <c r="C280" s="40" t="s">
        <v>1027</v>
      </c>
      <c r="D280" s="39">
        <v>5070000</v>
      </c>
      <c r="E280" s="44" t="s">
        <v>249</v>
      </c>
    </row>
    <row r="281" spans="1:5" x14ac:dyDescent="0.3">
      <c r="A281" s="45">
        <v>280</v>
      </c>
      <c r="B281" s="38" t="s">
        <v>506</v>
      </c>
      <c r="C281" s="40" t="s">
        <v>1025</v>
      </c>
      <c r="D281" s="39">
        <v>10140000</v>
      </c>
      <c r="E281" s="44" t="s">
        <v>249</v>
      </c>
    </row>
    <row r="282" spans="1:5" x14ac:dyDescent="0.3">
      <c r="A282" s="45">
        <v>281</v>
      </c>
      <c r="B282" s="38" t="s">
        <v>506</v>
      </c>
      <c r="C282" s="40" t="s">
        <v>1026</v>
      </c>
      <c r="D282" s="39">
        <v>400000</v>
      </c>
      <c r="E282" s="44" t="s">
        <v>249</v>
      </c>
    </row>
    <row r="283" spans="1:5" x14ac:dyDescent="0.3">
      <c r="A283" s="45">
        <v>282</v>
      </c>
      <c r="B283" s="38" t="s">
        <v>506</v>
      </c>
      <c r="C283" s="40" t="s">
        <v>1025</v>
      </c>
      <c r="D283" s="39">
        <v>10140000</v>
      </c>
      <c r="E283" s="44" t="s">
        <v>249</v>
      </c>
    </row>
    <row r="284" spans="1:5" x14ac:dyDescent="0.3">
      <c r="A284" s="45">
        <v>283</v>
      </c>
      <c r="B284" s="38" t="s">
        <v>504</v>
      </c>
      <c r="C284" s="40" t="s">
        <v>1024</v>
      </c>
      <c r="D284" s="39">
        <v>54000</v>
      </c>
      <c r="E284" s="44" t="s">
        <v>249</v>
      </c>
    </row>
    <row r="285" spans="1:5" x14ac:dyDescent="0.3">
      <c r="A285" s="45">
        <v>284</v>
      </c>
      <c r="B285" s="38" t="s">
        <v>504</v>
      </c>
      <c r="C285" s="40" t="s">
        <v>1023</v>
      </c>
      <c r="D285" s="39">
        <v>44000</v>
      </c>
      <c r="E285" s="44" t="s">
        <v>246</v>
      </c>
    </row>
    <row r="286" spans="1:5" x14ac:dyDescent="0.3">
      <c r="A286" s="45">
        <v>285</v>
      </c>
      <c r="B286" s="38" t="s">
        <v>1021</v>
      </c>
      <c r="C286" s="40" t="s">
        <v>1022</v>
      </c>
      <c r="D286" s="39">
        <v>170000</v>
      </c>
      <c r="E286" s="44" t="s">
        <v>249</v>
      </c>
    </row>
    <row r="287" spans="1:5" x14ac:dyDescent="0.3">
      <c r="A287" s="45">
        <v>286</v>
      </c>
      <c r="B287" s="38" t="s">
        <v>1021</v>
      </c>
      <c r="C287" s="40" t="s">
        <v>1020</v>
      </c>
      <c r="D287" s="39">
        <v>30000</v>
      </c>
      <c r="E287" s="44" t="s">
        <v>249</v>
      </c>
    </row>
    <row r="288" spans="1:5" x14ac:dyDescent="0.3">
      <c r="A288" s="45">
        <v>287</v>
      </c>
      <c r="B288" s="38" t="s">
        <v>502</v>
      </c>
      <c r="C288" s="40" t="s">
        <v>1019</v>
      </c>
      <c r="D288" s="39">
        <v>380000</v>
      </c>
      <c r="E288" s="44" t="s">
        <v>249</v>
      </c>
    </row>
    <row r="289" spans="1:5" x14ac:dyDescent="0.3">
      <c r="A289" s="45">
        <v>288</v>
      </c>
      <c r="B289" s="38" t="s">
        <v>502</v>
      </c>
      <c r="C289" s="40" t="s">
        <v>1018</v>
      </c>
      <c r="D289" s="39">
        <v>3120000</v>
      </c>
      <c r="E289" s="44" t="s">
        <v>249</v>
      </c>
    </row>
    <row r="290" spans="1:5" x14ac:dyDescent="0.3">
      <c r="A290" s="45">
        <v>289</v>
      </c>
      <c r="B290" s="38" t="s">
        <v>502</v>
      </c>
      <c r="C290" s="40" t="s">
        <v>1017</v>
      </c>
      <c r="D290" s="39">
        <v>600000</v>
      </c>
      <c r="E290" s="44" t="s">
        <v>249</v>
      </c>
    </row>
    <row r="291" spans="1:5" x14ac:dyDescent="0.3">
      <c r="A291" s="45">
        <v>290</v>
      </c>
      <c r="B291" s="38" t="s">
        <v>1015</v>
      </c>
      <c r="C291" s="40" t="s">
        <v>1016</v>
      </c>
      <c r="D291" s="39">
        <v>50000</v>
      </c>
      <c r="E291" s="44" t="s">
        <v>249</v>
      </c>
    </row>
    <row r="292" spans="1:5" x14ac:dyDescent="0.3">
      <c r="A292" s="45">
        <v>291</v>
      </c>
      <c r="B292" s="38" t="s">
        <v>1015</v>
      </c>
      <c r="C292" s="40" t="s">
        <v>253</v>
      </c>
      <c r="D292" s="39">
        <v>148050</v>
      </c>
      <c r="E292" s="44" t="s">
        <v>249</v>
      </c>
    </row>
    <row r="293" spans="1:5" x14ac:dyDescent="0.3">
      <c r="A293" s="45">
        <v>292</v>
      </c>
      <c r="B293" s="38" t="s">
        <v>499</v>
      </c>
      <c r="C293" s="40" t="s">
        <v>1014</v>
      </c>
      <c r="D293" s="39">
        <v>238990</v>
      </c>
      <c r="E293" s="44" t="s">
        <v>247</v>
      </c>
    </row>
    <row r="294" spans="1:5" x14ac:dyDescent="0.3">
      <c r="A294" s="45">
        <v>293</v>
      </c>
      <c r="B294" s="38" t="s">
        <v>499</v>
      </c>
      <c r="C294" s="40" t="s">
        <v>1013</v>
      </c>
      <c r="D294" s="39">
        <v>10000</v>
      </c>
      <c r="E294" s="44" t="s">
        <v>247</v>
      </c>
    </row>
    <row r="295" spans="1:5" x14ac:dyDescent="0.3">
      <c r="A295" s="45">
        <v>294</v>
      </c>
      <c r="B295" s="38" t="s">
        <v>499</v>
      </c>
      <c r="C295" s="40" t="s">
        <v>1012</v>
      </c>
      <c r="D295" s="39">
        <v>9800</v>
      </c>
      <c r="E295" s="44" t="s">
        <v>246</v>
      </c>
    </row>
    <row r="296" spans="1:5" x14ac:dyDescent="0.3">
      <c r="A296" s="45">
        <v>295</v>
      </c>
      <c r="B296" s="38" t="s">
        <v>499</v>
      </c>
      <c r="C296" s="40" t="s">
        <v>1011</v>
      </c>
      <c r="D296" s="39">
        <v>8600</v>
      </c>
      <c r="E296" s="44" t="s">
        <v>249</v>
      </c>
    </row>
    <row r="297" spans="1:5" x14ac:dyDescent="0.3">
      <c r="A297" s="45">
        <v>296</v>
      </c>
      <c r="B297" s="38" t="s">
        <v>499</v>
      </c>
      <c r="C297" s="40" t="s">
        <v>1010</v>
      </c>
      <c r="D297" s="39">
        <v>80000</v>
      </c>
      <c r="E297" s="44" t="s">
        <v>249</v>
      </c>
    </row>
    <row r="298" spans="1:5" x14ac:dyDescent="0.3">
      <c r="A298" s="45">
        <v>297</v>
      </c>
      <c r="B298" s="38" t="s">
        <v>1006</v>
      </c>
      <c r="C298" s="40" t="s">
        <v>1009</v>
      </c>
      <c r="D298" s="39">
        <v>50000</v>
      </c>
      <c r="E298" s="44" t="s">
        <v>249</v>
      </c>
    </row>
    <row r="299" spans="1:5" x14ac:dyDescent="0.3">
      <c r="A299" s="45">
        <v>298</v>
      </c>
      <c r="B299" s="38" t="s">
        <v>1006</v>
      </c>
      <c r="C299" s="40" t="s">
        <v>1008</v>
      </c>
      <c r="D299" s="39">
        <v>89150</v>
      </c>
      <c r="E299" s="44" t="s">
        <v>249</v>
      </c>
    </row>
    <row r="300" spans="1:5" x14ac:dyDescent="0.3">
      <c r="A300" s="45">
        <v>299</v>
      </c>
      <c r="B300" s="38" t="s">
        <v>1006</v>
      </c>
      <c r="C300" s="40" t="s">
        <v>1007</v>
      </c>
      <c r="D300" s="39">
        <v>76000</v>
      </c>
      <c r="E300" s="44" t="s">
        <v>247</v>
      </c>
    </row>
    <row r="301" spans="1:5" x14ac:dyDescent="0.3">
      <c r="A301" s="45">
        <v>300</v>
      </c>
      <c r="B301" s="38" t="s">
        <v>1006</v>
      </c>
      <c r="C301" s="40" t="s">
        <v>1005</v>
      </c>
      <c r="D301" s="39">
        <v>325600</v>
      </c>
      <c r="E301" s="44" t="s">
        <v>247</v>
      </c>
    </row>
    <row r="302" spans="1:5" x14ac:dyDescent="0.3">
      <c r="A302" s="45">
        <v>301</v>
      </c>
      <c r="B302" s="38" t="s">
        <v>497</v>
      </c>
      <c r="C302" s="40" t="s">
        <v>1004</v>
      </c>
      <c r="D302" s="39">
        <v>50000</v>
      </c>
      <c r="E302" s="44" t="s">
        <v>249</v>
      </c>
    </row>
    <row r="303" spans="1:5" x14ac:dyDescent="0.3">
      <c r="A303" s="45">
        <v>302</v>
      </c>
      <c r="B303" s="38" t="s">
        <v>497</v>
      </c>
      <c r="C303" s="40" t="s">
        <v>1003</v>
      </c>
      <c r="D303" s="39">
        <v>25520</v>
      </c>
      <c r="E303" s="44" t="s">
        <v>246</v>
      </c>
    </row>
    <row r="304" spans="1:5" x14ac:dyDescent="0.3">
      <c r="A304" s="45">
        <v>303</v>
      </c>
      <c r="B304" s="38" t="s">
        <v>999</v>
      </c>
      <c r="C304" s="40" t="s">
        <v>1002</v>
      </c>
      <c r="D304" s="39">
        <v>200000</v>
      </c>
      <c r="E304" s="44" t="s">
        <v>249</v>
      </c>
    </row>
    <row r="305" spans="1:5" x14ac:dyDescent="0.3">
      <c r="A305" s="45">
        <v>304</v>
      </c>
      <c r="B305" s="38" t="s">
        <v>999</v>
      </c>
      <c r="C305" s="40" t="s">
        <v>1001</v>
      </c>
      <c r="D305" s="39">
        <v>150000</v>
      </c>
      <c r="E305" s="44" t="s">
        <v>249</v>
      </c>
    </row>
    <row r="306" spans="1:5" x14ac:dyDescent="0.3">
      <c r="A306" s="45">
        <v>305</v>
      </c>
      <c r="B306" s="38" t="s">
        <v>999</v>
      </c>
      <c r="C306" s="40" t="s">
        <v>1000</v>
      </c>
      <c r="D306" s="39">
        <v>1416000</v>
      </c>
      <c r="E306" s="44" t="s">
        <v>249</v>
      </c>
    </row>
    <row r="307" spans="1:5" x14ac:dyDescent="0.3">
      <c r="A307" s="45">
        <v>306</v>
      </c>
      <c r="B307" s="38" t="s">
        <v>999</v>
      </c>
      <c r="C307" s="40" t="s">
        <v>998</v>
      </c>
      <c r="D307" s="39">
        <v>150000</v>
      </c>
      <c r="E307" s="44" t="s">
        <v>249</v>
      </c>
    </row>
    <row r="308" spans="1:5" x14ac:dyDescent="0.3">
      <c r="A308" s="45">
        <v>307</v>
      </c>
      <c r="B308" s="38" t="s">
        <v>997</v>
      </c>
      <c r="C308" s="40" t="s">
        <v>996</v>
      </c>
      <c r="D308" s="39">
        <v>200000</v>
      </c>
      <c r="E308" s="44" t="s">
        <v>249</v>
      </c>
    </row>
    <row r="309" spans="1:5" x14ac:dyDescent="0.3">
      <c r="A309" s="45">
        <v>308</v>
      </c>
      <c r="B309" s="38" t="s">
        <v>995</v>
      </c>
      <c r="C309" s="40" t="s">
        <v>994</v>
      </c>
      <c r="D309" s="39">
        <v>400000</v>
      </c>
      <c r="E309" s="44" t="s">
        <v>249</v>
      </c>
    </row>
    <row r="310" spans="1:5" x14ac:dyDescent="0.3">
      <c r="A310" s="45">
        <v>309</v>
      </c>
      <c r="B310" s="38" t="s">
        <v>496</v>
      </c>
      <c r="C310" s="40" t="s">
        <v>993</v>
      </c>
      <c r="D310" s="39">
        <v>838800</v>
      </c>
      <c r="E310" s="44" t="s">
        <v>249</v>
      </c>
    </row>
    <row r="311" spans="1:5" x14ac:dyDescent="0.3">
      <c r="A311" s="45">
        <v>310</v>
      </c>
      <c r="B311" s="38" t="s">
        <v>495</v>
      </c>
      <c r="C311" s="40" t="s">
        <v>992</v>
      </c>
      <c r="D311" s="39">
        <v>96740</v>
      </c>
      <c r="E311" s="44" t="s">
        <v>249</v>
      </c>
    </row>
    <row r="312" spans="1:5" x14ac:dyDescent="0.3">
      <c r="A312" s="45">
        <v>311</v>
      </c>
      <c r="B312" s="38" t="s">
        <v>493</v>
      </c>
      <c r="C312" s="40" t="s">
        <v>251</v>
      </c>
      <c r="D312" s="39">
        <v>148240</v>
      </c>
      <c r="E312" s="44" t="s">
        <v>249</v>
      </c>
    </row>
    <row r="313" spans="1:5" x14ac:dyDescent="0.3">
      <c r="A313" s="45">
        <v>312</v>
      </c>
      <c r="B313" s="38" t="s">
        <v>493</v>
      </c>
      <c r="C313" s="40" t="s">
        <v>991</v>
      </c>
      <c r="D313" s="39">
        <v>68000</v>
      </c>
      <c r="E313" s="44" t="s">
        <v>249</v>
      </c>
    </row>
    <row r="314" spans="1:5" x14ac:dyDescent="0.3">
      <c r="A314" s="45">
        <v>313</v>
      </c>
      <c r="B314" s="38" t="s">
        <v>493</v>
      </c>
      <c r="C314" s="40" t="s">
        <v>990</v>
      </c>
      <c r="D314" s="39">
        <v>350000</v>
      </c>
      <c r="E314" s="44" t="s">
        <v>249</v>
      </c>
    </row>
    <row r="315" spans="1:5" x14ac:dyDescent="0.3">
      <c r="A315" s="45">
        <v>314</v>
      </c>
      <c r="B315" s="38" t="s">
        <v>493</v>
      </c>
      <c r="C315" s="40" t="s">
        <v>989</v>
      </c>
      <c r="D315" s="39">
        <v>17500</v>
      </c>
      <c r="E315" s="44" t="s">
        <v>246</v>
      </c>
    </row>
    <row r="316" spans="1:5" x14ac:dyDescent="0.3">
      <c r="A316" s="45">
        <v>315</v>
      </c>
      <c r="B316" s="38" t="s">
        <v>493</v>
      </c>
      <c r="C316" s="40" t="s">
        <v>988</v>
      </c>
      <c r="D316" s="39">
        <v>39000</v>
      </c>
      <c r="E316" s="44" t="s">
        <v>249</v>
      </c>
    </row>
    <row r="317" spans="1:5" x14ac:dyDescent="0.3">
      <c r="A317" s="45">
        <v>316</v>
      </c>
      <c r="B317" s="38" t="s">
        <v>492</v>
      </c>
      <c r="C317" s="40" t="s">
        <v>987</v>
      </c>
      <c r="D317" s="39">
        <v>90000</v>
      </c>
      <c r="E317" s="44" t="s">
        <v>249</v>
      </c>
    </row>
    <row r="318" spans="1:5" x14ac:dyDescent="0.3">
      <c r="A318" s="45">
        <v>317</v>
      </c>
      <c r="B318" s="38" t="s">
        <v>491</v>
      </c>
      <c r="C318" s="40" t="s">
        <v>632</v>
      </c>
      <c r="D318" s="39">
        <v>1250000</v>
      </c>
      <c r="E318" s="44" t="s">
        <v>249</v>
      </c>
    </row>
    <row r="319" spans="1:5" x14ac:dyDescent="0.3">
      <c r="A319" s="45">
        <v>318</v>
      </c>
      <c r="B319" s="38" t="s">
        <v>491</v>
      </c>
      <c r="C319" s="40" t="s">
        <v>986</v>
      </c>
      <c r="D319" s="39">
        <v>60000</v>
      </c>
      <c r="E319" s="44" t="s">
        <v>249</v>
      </c>
    </row>
    <row r="320" spans="1:5" x14ac:dyDescent="0.3">
      <c r="A320" s="45">
        <v>319</v>
      </c>
      <c r="B320" s="38" t="s">
        <v>983</v>
      </c>
      <c r="C320" s="40" t="s">
        <v>985</v>
      </c>
      <c r="D320" s="39">
        <v>105000</v>
      </c>
      <c r="E320" s="44" t="s">
        <v>249</v>
      </c>
    </row>
    <row r="321" spans="1:5" x14ac:dyDescent="0.3">
      <c r="A321" s="45">
        <v>320</v>
      </c>
      <c r="B321" s="38" t="s">
        <v>983</v>
      </c>
      <c r="C321" s="40" t="s">
        <v>984</v>
      </c>
      <c r="D321" s="39">
        <v>25600</v>
      </c>
      <c r="E321" s="44" t="s">
        <v>249</v>
      </c>
    </row>
    <row r="322" spans="1:5" x14ac:dyDescent="0.3">
      <c r="A322" s="45">
        <v>321</v>
      </c>
      <c r="B322" s="38" t="s">
        <v>983</v>
      </c>
      <c r="C322" s="40" t="s">
        <v>982</v>
      </c>
      <c r="D322" s="39">
        <v>2680</v>
      </c>
      <c r="E322" s="44" t="s">
        <v>249</v>
      </c>
    </row>
    <row r="323" spans="1:5" x14ac:dyDescent="0.3">
      <c r="A323" s="45">
        <v>322</v>
      </c>
      <c r="B323" s="38" t="s">
        <v>490</v>
      </c>
      <c r="C323" s="40" t="s">
        <v>981</v>
      </c>
      <c r="D323" s="39">
        <v>600000</v>
      </c>
      <c r="E323" s="44" t="s">
        <v>249</v>
      </c>
    </row>
    <row r="324" spans="1:5" x14ac:dyDescent="0.3">
      <c r="A324" s="45">
        <v>323</v>
      </c>
      <c r="B324" s="38" t="s">
        <v>490</v>
      </c>
      <c r="C324" s="40" t="s">
        <v>980</v>
      </c>
      <c r="D324" s="39">
        <v>47320</v>
      </c>
      <c r="E324" s="44" t="s">
        <v>249</v>
      </c>
    </row>
    <row r="325" spans="1:5" x14ac:dyDescent="0.3">
      <c r="A325" s="45">
        <v>324</v>
      </c>
      <c r="B325" s="38" t="s">
        <v>489</v>
      </c>
      <c r="C325" s="40" t="s">
        <v>979</v>
      </c>
      <c r="D325" s="39">
        <v>262700</v>
      </c>
      <c r="E325" s="44" t="s">
        <v>247</v>
      </c>
    </row>
    <row r="326" spans="1:5" x14ac:dyDescent="0.3">
      <c r="A326" s="45">
        <v>325</v>
      </c>
      <c r="B326" s="38" t="s">
        <v>489</v>
      </c>
      <c r="C326" s="40" t="s">
        <v>978</v>
      </c>
      <c r="D326" s="39">
        <v>10300</v>
      </c>
      <c r="E326" s="44" t="s">
        <v>246</v>
      </c>
    </row>
    <row r="327" spans="1:5" x14ac:dyDescent="0.3">
      <c r="A327" s="45">
        <v>326</v>
      </c>
      <c r="B327" s="38" t="s">
        <v>489</v>
      </c>
      <c r="C327" s="40" t="s">
        <v>977</v>
      </c>
      <c r="D327" s="39">
        <v>69800</v>
      </c>
      <c r="E327" s="44" t="s">
        <v>249</v>
      </c>
    </row>
    <row r="328" spans="1:5" x14ac:dyDescent="0.3">
      <c r="A328" s="45">
        <v>327</v>
      </c>
      <c r="B328" s="38" t="s">
        <v>489</v>
      </c>
      <c r="C328" s="40" t="s">
        <v>976</v>
      </c>
      <c r="D328" s="39">
        <v>43860</v>
      </c>
      <c r="E328" s="44" t="s">
        <v>249</v>
      </c>
    </row>
    <row r="329" spans="1:5" x14ac:dyDescent="0.3">
      <c r="A329" s="45">
        <v>328</v>
      </c>
      <c r="B329" s="38" t="s">
        <v>975</v>
      </c>
      <c r="C329" s="40" t="s">
        <v>974</v>
      </c>
      <c r="D329" s="39">
        <v>150000</v>
      </c>
      <c r="E329" s="44" t="s">
        <v>247</v>
      </c>
    </row>
    <row r="330" spans="1:5" x14ac:dyDescent="0.3">
      <c r="A330" s="45">
        <v>329</v>
      </c>
      <c r="B330" s="38" t="s">
        <v>487</v>
      </c>
      <c r="C330" s="40" t="s">
        <v>671</v>
      </c>
      <c r="D330" s="39">
        <v>129670</v>
      </c>
      <c r="E330" s="44" t="s">
        <v>255</v>
      </c>
    </row>
    <row r="331" spans="1:5" x14ac:dyDescent="0.3">
      <c r="A331" s="45">
        <v>330</v>
      </c>
      <c r="B331" s="38" t="s">
        <v>487</v>
      </c>
      <c r="C331" s="40" t="s">
        <v>971</v>
      </c>
      <c r="D331" s="39">
        <v>6760000</v>
      </c>
      <c r="E331" s="44" t="s">
        <v>249</v>
      </c>
    </row>
    <row r="332" spans="1:5" x14ac:dyDescent="0.3">
      <c r="A332" s="45">
        <v>331</v>
      </c>
      <c r="B332" s="38" t="s">
        <v>487</v>
      </c>
      <c r="C332" s="40" t="s">
        <v>973</v>
      </c>
      <c r="D332" s="39">
        <v>129670</v>
      </c>
      <c r="E332" s="44" t="s">
        <v>255</v>
      </c>
    </row>
    <row r="333" spans="1:5" x14ac:dyDescent="0.3">
      <c r="A333" s="45">
        <v>332</v>
      </c>
      <c r="B333" s="38" t="s">
        <v>487</v>
      </c>
      <c r="C333" s="40" t="s">
        <v>671</v>
      </c>
      <c r="D333" s="39">
        <v>164440</v>
      </c>
      <c r="E333" s="44" t="s">
        <v>255</v>
      </c>
    </row>
    <row r="334" spans="1:5" x14ac:dyDescent="0.3">
      <c r="A334" s="45">
        <v>333</v>
      </c>
      <c r="B334" s="38" t="s">
        <v>487</v>
      </c>
      <c r="C334" s="40" t="s">
        <v>972</v>
      </c>
      <c r="D334" s="39">
        <v>100000</v>
      </c>
      <c r="E334" s="44" t="s">
        <v>249</v>
      </c>
    </row>
    <row r="335" spans="1:5" x14ac:dyDescent="0.3">
      <c r="A335" s="45">
        <v>334</v>
      </c>
      <c r="B335" s="38" t="s">
        <v>487</v>
      </c>
      <c r="C335" s="40" t="s">
        <v>971</v>
      </c>
      <c r="D335" s="39">
        <v>6760000</v>
      </c>
      <c r="E335" s="44" t="s">
        <v>249</v>
      </c>
    </row>
    <row r="336" spans="1:5" x14ac:dyDescent="0.3">
      <c r="A336" s="45">
        <v>335</v>
      </c>
      <c r="B336" s="38" t="s">
        <v>487</v>
      </c>
      <c r="C336" s="40" t="s">
        <v>970</v>
      </c>
      <c r="D336" s="39">
        <v>13470</v>
      </c>
      <c r="E336" s="44" t="s">
        <v>247</v>
      </c>
    </row>
    <row r="337" spans="1:5" x14ac:dyDescent="0.3">
      <c r="A337" s="45">
        <v>336</v>
      </c>
      <c r="B337" s="38" t="s">
        <v>487</v>
      </c>
      <c r="C337" s="40" t="s">
        <v>969</v>
      </c>
      <c r="D337" s="39">
        <v>55800</v>
      </c>
      <c r="E337" s="44" t="s">
        <v>247</v>
      </c>
    </row>
    <row r="338" spans="1:5" x14ac:dyDescent="0.3">
      <c r="A338" s="45">
        <v>337</v>
      </c>
      <c r="B338" s="38" t="s">
        <v>487</v>
      </c>
      <c r="C338" s="40" t="s">
        <v>965</v>
      </c>
      <c r="D338" s="39">
        <v>6760000</v>
      </c>
      <c r="E338" s="44" t="s">
        <v>249</v>
      </c>
    </row>
    <row r="339" spans="1:5" x14ac:dyDescent="0.3">
      <c r="A339" s="45">
        <v>338</v>
      </c>
      <c r="B339" s="38" t="s">
        <v>487</v>
      </c>
      <c r="C339" s="40" t="s">
        <v>968</v>
      </c>
      <c r="D339" s="39">
        <v>150000</v>
      </c>
      <c r="E339" s="44" t="s">
        <v>247</v>
      </c>
    </row>
    <row r="340" spans="1:5" x14ac:dyDescent="0.3">
      <c r="A340" s="45">
        <v>339</v>
      </c>
      <c r="B340" s="38" t="s">
        <v>487</v>
      </c>
      <c r="C340" s="40" t="s">
        <v>967</v>
      </c>
      <c r="D340" s="39">
        <v>700000</v>
      </c>
      <c r="E340" s="44" t="s">
        <v>249</v>
      </c>
    </row>
    <row r="341" spans="1:5" x14ac:dyDescent="0.3">
      <c r="A341" s="45">
        <v>340</v>
      </c>
      <c r="B341" s="38" t="s">
        <v>487</v>
      </c>
      <c r="C341" s="40" t="s">
        <v>966</v>
      </c>
      <c r="D341" s="39">
        <v>350000</v>
      </c>
      <c r="E341" s="44" t="s">
        <v>249</v>
      </c>
    </row>
    <row r="342" spans="1:5" x14ac:dyDescent="0.3">
      <c r="A342" s="45">
        <v>341</v>
      </c>
      <c r="B342" s="38" t="s">
        <v>487</v>
      </c>
      <c r="C342" s="40" t="s">
        <v>965</v>
      </c>
      <c r="D342" s="39">
        <v>6760000</v>
      </c>
      <c r="E342" s="44" t="s">
        <v>249</v>
      </c>
    </row>
    <row r="343" spans="1:5" x14ac:dyDescent="0.3">
      <c r="A343" s="45">
        <v>342</v>
      </c>
      <c r="B343" s="38" t="s">
        <v>959</v>
      </c>
      <c r="C343" s="40" t="s">
        <v>964</v>
      </c>
      <c r="D343" s="39">
        <v>159800</v>
      </c>
      <c r="E343" s="44" t="s">
        <v>247</v>
      </c>
    </row>
    <row r="344" spans="1:5" x14ac:dyDescent="0.3">
      <c r="A344" s="45">
        <v>343</v>
      </c>
      <c r="B344" s="38" t="s">
        <v>959</v>
      </c>
      <c r="C344" s="40" t="s">
        <v>963</v>
      </c>
      <c r="D344" s="39">
        <v>40000</v>
      </c>
      <c r="E344" s="44" t="s">
        <v>247</v>
      </c>
    </row>
    <row r="345" spans="1:5" x14ac:dyDescent="0.3">
      <c r="A345" s="45">
        <v>344</v>
      </c>
      <c r="B345" s="38" t="s">
        <v>959</v>
      </c>
      <c r="C345" s="40" t="s">
        <v>962</v>
      </c>
      <c r="D345" s="39">
        <v>197490</v>
      </c>
      <c r="E345" s="44" t="s">
        <v>576</v>
      </c>
    </row>
    <row r="346" spans="1:5" x14ac:dyDescent="0.3">
      <c r="A346" s="45">
        <v>345</v>
      </c>
      <c r="B346" s="38" t="s">
        <v>959</v>
      </c>
      <c r="C346" s="40" t="s">
        <v>961</v>
      </c>
      <c r="D346" s="39">
        <v>2369900</v>
      </c>
      <c r="E346" s="44" t="s">
        <v>576</v>
      </c>
    </row>
    <row r="347" spans="1:5" x14ac:dyDescent="0.3">
      <c r="A347" s="45">
        <v>346</v>
      </c>
      <c r="B347" s="38" t="s">
        <v>959</v>
      </c>
      <c r="C347" s="40" t="s">
        <v>960</v>
      </c>
      <c r="D347" s="39">
        <v>38000</v>
      </c>
      <c r="E347" s="44" t="s">
        <v>247</v>
      </c>
    </row>
    <row r="348" spans="1:5" x14ac:dyDescent="0.3">
      <c r="A348" s="45">
        <v>347</v>
      </c>
      <c r="B348" s="38" t="s">
        <v>959</v>
      </c>
      <c r="C348" s="40" t="s">
        <v>958</v>
      </c>
      <c r="D348" s="39">
        <v>414000</v>
      </c>
      <c r="E348" s="44" t="s">
        <v>247</v>
      </c>
    </row>
    <row r="349" spans="1:5" x14ac:dyDescent="0.3">
      <c r="A349" s="45">
        <v>348</v>
      </c>
      <c r="B349" s="38" t="s">
        <v>485</v>
      </c>
      <c r="C349" s="40" t="s">
        <v>957</v>
      </c>
      <c r="D349" s="39">
        <v>25770</v>
      </c>
      <c r="E349" s="44" t="s">
        <v>246</v>
      </c>
    </row>
    <row r="350" spans="1:5" x14ac:dyDescent="0.3">
      <c r="A350" s="45">
        <v>349</v>
      </c>
      <c r="B350" s="38" t="s">
        <v>956</v>
      </c>
      <c r="C350" s="40" t="s">
        <v>955</v>
      </c>
      <c r="D350" s="39">
        <v>290000</v>
      </c>
      <c r="E350" s="44" t="s">
        <v>249</v>
      </c>
    </row>
    <row r="351" spans="1:5" x14ac:dyDescent="0.3">
      <c r="A351" s="45">
        <v>350</v>
      </c>
      <c r="B351" s="38" t="s">
        <v>952</v>
      </c>
      <c r="C351" s="40" t="s">
        <v>954</v>
      </c>
      <c r="D351" s="39">
        <v>1650000</v>
      </c>
      <c r="E351" s="44" t="s">
        <v>249</v>
      </c>
    </row>
    <row r="352" spans="1:5" x14ac:dyDescent="0.3">
      <c r="A352" s="45">
        <v>351</v>
      </c>
      <c r="B352" s="38" t="s">
        <v>952</v>
      </c>
      <c r="C352" s="40" t="s">
        <v>953</v>
      </c>
      <c r="D352" s="39">
        <v>30000</v>
      </c>
      <c r="E352" s="44" t="s">
        <v>573</v>
      </c>
    </row>
    <row r="353" spans="1:5" x14ac:dyDescent="0.3">
      <c r="A353" s="45">
        <v>352</v>
      </c>
      <c r="B353" s="38" t="s">
        <v>952</v>
      </c>
      <c r="C353" s="40" t="s">
        <v>951</v>
      </c>
      <c r="D353" s="39">
        <v>66000</v>
      </c>
      <c r="E353" s="44" t="s">
        <v>249</v>
      </c>
    </row>
    <row r="354" spans="1:5" x14ac:dyDescent="0.3">
      <c r="A354" s="45">
        <v>353</v>
      </c>
      <c r="B354" s="38" t="s">
        <v>945</v>
      </c>
      <c r="C354" s="40" t="s">
        <v>950</v>
      </c>
      <c r="D354" s="39">
        <v>100000</v>
      </c>
      <c r="E354" s="44" t="s">
        <v>249</v>
      </c>
    </row>
    <row r="355" spans="1:5" x14ac:dyDescent="0.3">
      <c r="A355" s="45">
        <v>354</v>
      </c>
      <c r="B355" s="38" t="s">
        <v>945</v>
      </c>
      <c r="C355" s="40" t="s">
        <v>949</v>
      </c>
      <c r="D355" s="39">
        <v>166600</v>
      </c>
      <c r="E355" s="44" t="s">
        <v>248</v>
      </c>
    </row>
    <row r="356" spans="1:5" x14ac:dyDescent="0.3">
      <c r="A356" s="45">
        <v>355</v>
      </c>
      <c r="B356" s="38" t="s">
        <v>945</v>
      </c>
      <c r="C356" s="40" t="s">
        <v>948</v>
      </c>
      <c r="D356" s="39">
        <v>94240</v>
      </c>
      <c r="E356" s="44" t="s">
        <v>249</v>
      </c>
    </row>
    <row r="357" spans="1:5" x14ac:dyDescent="0.3">
      <c r="A357" s="45">
        <v>356</v>
      </c>
      <c r="B357" s="38" t="s">
        <v>945</v>
      </c>
      <c r="C357" s="40" t="s">
        <v>947</v>
      </c>
      <c r="D357" s="39">
        <v>260000</v>
      </c>
      <c r="E357" s="44" t="s">
        <v>249</v>
      </c>
    </row>
    <row r="358" spans="1:5" x14ac:dyDescent="0.3">
      <c r="A358" s="45">
        <v>357</v>
      </c>
      <c r="B358" s="38" t="s">
        <v>945</v>
      </c>
      <c r="C358" s="40" t="s">
        <v>946</v>
      </c>
      <c r="D358" s="39">
        <v>286000</v>
      </c>
      <c r="E358" s="44" t="s">
        <v>249</v>
      </c>
    </row>
    <row r="359" spans="1:5" x14ac:dyDescent="0.3">
      <c r="A359" s="45">
        <v>358</v>
      </c>
      <c r="B359" s="38" t="s">
        <v>945</v>
      </c>
      <c r="C359" s="40" t="s">
        <v>944</v>
      </c>
      <c r="D359" s="39">
        <v>550000</v>
      </c>
      <c r="E359" s="44" t="s">
        <v>249</v>
      </c>
    </row>
    <row r="360" spans="1:5" x14ac:dyDescent="0.3">
      <c r="A360" s="45">
        <v>359</v>
      </c>
      <c r="B360" s="38" t="s">
        <v>484</v>
      </c>
      <c r="C360" s="40" t="s">
        <v>943</v>
      </c>
      <c r="D360" s="39">
        <v>47130</v>
      </c>
      <c r="E360" s="44" t="s">
        <v>249</v>
      </c>
    </row>
    <row r="361" spans="1:5" x14ac:dyDescent="0.3">
      <c r="A361" s="45">
        <v>360</v>
      </c>
      <c r="B361" s="38" t="s">
        <v>484</v>
      </c>
      <c r="C361" s="40" t="s">
        <v>942</v>
      </c>
      <c r="D361" s="39">
        <v>62000</v>
      </c>
      <c r="E361" s="44" t="s">
        <v>249</v>
      </c>
    </row>
    <row r="362" spans="1:5" x14ac:dyDescent="0.3">
      <c r="A362" s="45">
        <v>361</v>
      </c>
      <c r="B362" s="38" t="s">
        <v>484</v>
      </c>
      <c r="C362" s="40" t="s">
        <v>941</v>
      </c>
      <c r="D362" s="39">
        <v>400000</v>
      </c>
      <c r="E362" s="44" t="s">
        <v>249</v>
      </c>
    </row>
    <row r="363" spans="1:5" x14ac:dyDescent="0.3">
      <c r="A363" s="45">
        <v>362</v>
      </c>
      <c r="B363" s="38" t="s">
        <v>484</v>
      </c>
      <c r="C363" s="40" t="s">
        <v>940</v>
      </c>
      <c r="D363" s="39">
        <v>56000</v>
      </c>
      <c r="E363" s="44" t="s">
        <v>249</v>
      </c>
    </row>
    <row r="364" spans="1:5" x14ac:dyDescent="0.3">
      <c r="A364" s="45">
        <v>363</v>
      </c>
      <c r="B364" s="38" t="s">
        <v>939</v>
      </c>
      <c r="C364" s="40" t="s">
        <v>898</v>
      </c>
      <c r="D364" s="39">
        <v>26500</v>
      </c>
      <c r="E364" s="44" t="s">
        <v>249</v>
      </c>
    </row>
    <row r="365" spans="1:5" x14ac:dyDescent="0.3">
      <c r="A365" s="45">
        <v>364</v>
      </c>
      <c r="B365" s="38" t="s">
        <v>939</v>
      </c>
      <c r="C365" s="40" t="s">
        <v>938</v>
      </c>
      <c r="D365" s="39">
        <v>40000</v>
      </c>
      <c r="E365" s="44" t="s">
        <v>249</v>
      </c>
    </row>
    <row r="366" spans="1:5" x14ac:dyDescent="0.3">
      <c r="A366" s="45">
        <v>365</v>
      </c>
      <c r="B366" s="38" t="s">
        <v>482</v>
      </c>
      <c r="C366" s="40" t="s">
        <v>937</v>
      </c>
      <c r="D366" s="39">
        <v>100000</v>
      </c>
      <c r="E366" s="44" t="s">
        <v>249</v>
      </c>
    </row>
    <row r="367" spans="1:5" x14ac:dyDescent="0.3">
      <c r="A367" s="45">
        <v>366</v>
      </c>
      <c r="B367" s="38" t="s">
        <v>482</v>
      </c>
      <c r="C367" s="40" t="s">
        <v>936</v>
      </c>
      <c r="D367" s="39">
        <v>22400</v>
      </c>
      <c r="E367" s="44" t="s">
        <v>246</v>
      </c>
    </row>
    <row r="368" spans="1:5" x14ac:dyDescent="0.3">
      <c r="A368" s="45">
        <v>367</v>
      </c>
      <c r="B368" s="38" t="s">
        <v>481</v>
      </c>
      <c r="C368" s="40" t="s">
        <v>935</v>
      </c>
      <c r="D368" s="39">
        <v>244200</v>
      </c>
      <c r="E368" s="44" t="s">
        <v>247</v>
      </c>
    </row>
    <row r="369" spans="1:5" x14ac:dyDescent="0.3">
      <c r="A369" s="45">
        <v>368</v>
      </c>
      <c r="B369" s="38" t="s">
        <v>481</v>
      </c>
      <c r="C369" s="40" t="s">
        <v>934</v>
      </c>
      <c r="D369" s="39">
        <v>42900</v>
      </c>
      <c r="E369" s="44" t="s">
        <v>249</v>
      </c>
    </row>
    <row r="370" spans="1:5" x14ac:dyDescent="0.3">
      <c r="A370" s="45">
        <v>369</v>
      </c>
      <c r="B370" s="38" t="s">
        <v>480</v>
      </c>
      <c r="C370" s="40" t="s">
        <v>933</v>
      </c>
      <c r="D370" s="39">
        <v>120000</v>
      </c>
      <c r="E370" s="44" t="s">
        <v>247</v>
      </c>
    </row>
    <row r="371" spans="1:5" x14ac:dyDescent="0.3">
      <c r="A371" s="45">
        <v>370</v>
      </c>
      <c r="B371" s="38" t="s">
        <v>479</v>
      </c>
      <c r="C371" s="40" t="s">
        <v>572</v>
      </c>
      <c r="D371" s="39">
        <v>17000</v>
      </c>
      <c r="E371" s="44" t="s">
        <v>246</v>
      </c>
    </row>
    <row r="372" spans="1:5" x14ac:dyDescent="0.3">
      <c r="A372" s="45">
        <v>371</v>
      </c>
      <c r="B372" s="38" t="s">
        <v>932</v>
      </c>
      <c r="C372" s="40" t="s">
        <v>931</v>
      </c>
      <c r="D372" s="39">
        <v>125000</v>
      </c>
      <c r="E372" s="44" t="s">
        <v>249</v>
      </c>
    </row>
    <row r="373" spans="1:5" x14ac:dyDescent="0.3">
      <c r="A373" s="45">
        <v>372</v>
      </c>
      <c r="B373" s="38" t="s">
        <v>477</v>
      </c>
      <c r="C373" s="40" t="s">
        <v>930</v>
      </c>
      <c r="D373" s="39">
        <v>6466300</v>
      </c>
      <c r="E373" s="44" t="s">
        <v>247</v>
      </c>
    </row>
    <row r="374" spans="1:5" x14ac:dyDescent="0.3">
      <c r="A374" s="45">
        <v>373</v>
      </c>
      <c r="B374" s="38" t="s">
        <v>475</v>
      </c>
      <c r="C374" s="40" t="s">
        <v>929</v>
      </c>
      <c r="D374" s="39">
        <v>44000</v>
      </c>
      <c r="E374" s="44" t="s">
        <v>246</v>
      </c>
    </row>
    <row r="375" spans="1:5" x14ac:dyDescent="0.3">
      <c r="A375" s="45">
        <v>374</v>
      </c>
      <c r="B375" s="38" t="s">
        <v>924</v>
      </c>
      <c r="C375" s="40" t="s">
        <v>928</v>
      </c>
      <c r="D375" s="39">
        <v>170000</v>
      </c>
      <c r="E375" s="44" t="s">
        <v>255</v>
      </c>
    </row>
    <row r="376" spans="1:5" x14ac:dyDescent="0.3">
      <c r="A376" s="45">
        <v>375</v>
      </c>
      <c r="B376" s="38" t="s">
        <v>924</v>
      </c>
      <c r="C376" s="40" t="s">
        <v>927</v>
      </c>
      <c r="D376" s="39">
        <v>702000</v>
      </c>
      <c r="E376" s="44" t="s">
        <v>247</v>
      </c>
    </row>
    <row r="377" spans="1:5" x14ac:dyDescent="0.3">
      <c r="A377" s="45">
        <v>376</v>
      </c>
      <c r="B377" s="38" t="s">
        <v>924</v>
      </c>
      <c r="C377" s="40" t="s">
        <v>926</v>
      </c>
      <c r="D377" s="39">
        <v>1100000</v>
      </c>
      <c r="E377" s="44" t="s">
        <v>249</v>
      </c>
    </row>
    <row r="378" spans="1:5" x14ac:dyDescent="0.3">
      <c r="A378" s="45">
        <v>377</v>
      </c>
      <c r="B378" s="38" t="s">
        <v>924</v>
      </c>
      <c r="C378" s="40" t="s">
        <v>925</v>
      </c>
      <c r="D378" s="39">
        <v>7530</v>
      </c>
      <c r="E378" s="44" t="s">
        <v>249</v>
      </c>
    </row>
    <row r="379" spans="1:5" x14ac:dyDescent="0.3">
      <c r="A379" s="45">
        <v>378</v>
      </c>
      <c r="B379" s="38" t="s">
        <v>924</v>
      </c>
      <c r="C379" s="40" t="s">
        <v>923</v>
      </c>
      <c r="D379" s="39">
        <v>30000</v>
      </c>
      <c r="E379" s="44" t="s">
        <v>249</v>
      </c>
    </row>
    <row r="380" spans="1:5" x14ac:dyDescent="0.3">
      <c r="A380" s="45">
        <v>379</v>
      </c>
      <c r="B380" s="38" t="s">
        <v>474</v>
      </c>
      <c r="C380" s="40" t="s">
        <v>922</v>
      </c>
      <c r="D380" s="39">
        <v>60000</v>
      </c>
      <c r="E380" s="44" t="s">
        <v>247</v>
      </c>
    </row>
    <row r="381" spans="1:5" x14ac:dyDescent="0.3">
      <c r="A381" s="45">
        <v>380</v>
      </c>
      <c r="B381" s="38" t="s">
        <v>474</v>
      </c>
      <c r="C381" s="40" t="s">
        <v>921</v>
      </c>
      <c r="D381" s="39">
        <v>69100</v>
      </c>
      <c r="E381" s="44" t="s">
        <v>247</v>
      </c>
    </row>
    <row r="382" spans="1:5" x14ac:dyDescent="0.3">
      <c r="A382" s="45">
        <v>381</v>
      </c>
      <c r="B382" s="38" t="s">
        <v>470</v>
      </c>
      <c r="C382" s="40" t="s">
        <v>920</v>
      </c>
      <c r="D382" s="39">
        <v>9500</v>
      </c>
      <c r="E382" s="44" t="s">
        <v>249</v>
      </c>
    </row>
    <row r="383" spans="1:5" x14ac:dyDescent="0.3">
      <c r="A383" s="45">
        <v>382</v>
      </c>
      <c r="B383" s="38" t="s">
        <v>468</v>
      </c>
      <c r="C383" s="40" t="s">
        <v>919</v>
      </c>
      <c r="D383" s="39">
        <v>594000</v>
      </c>
      <c r="E383" s="44" t="s">
        <v>248</v>
      </c>
    </row>
    <row r="384" spans="1:5" x14ac:dyDescent="0.3">
      <c r="A384" s="45">
        <v>383</v>
      </c>
      <c r="B384" s="38" t="s">
        <v>468</v>
      </c>
      <c r="C384" s="40" t="s">
        <v>572</v>
      </c>
      <c r="D384" s="39">
        <v>10300</v>
      </c>
      <c r="E384" s="44" t="s">
        <v>246</v>
      </c>
    </row>
    <row r="385" spans="1:5" x14ac:dyDescent="0.3">
      <c r="A385" s="45">
        <v>384</v>
      </c>
      <c r="B385" s="38" t="s">
        <v>468</v>
      </c>
      <c r="C385" s="40" t="s">
        <v>918</v>
      </c>
      <c r="D385" s="39">
        <v>3000000</v>
      </c>
      <c r="E385" s="44" t="s">
        <v>247</v>
      </c>
    </row>
    <row r="386" spans="1:5" x14ac:dyDescent="0.3">
      <c r="A386" s="45">
        <v>385</v>
      </c>
      <c r="B386" s="38" t="s">
        <v>468</v>
      </c>
      <c r="C386" s="40" t="s">
        <v>917</v>
      </c>
      <c r="D386" s="39">
        <v>59600</v>
      </c>
      <c r="E386" s="44" t="s">
        <v>249</v>
      </c>
    </row>
    <row r="387" spans="1:5" x14ac:dyDescent="0.3">
      <c r="A387" s="45">
        <v>386</v>
      </c>
      <c r="B387" s="38" t="s">
        <v>463</v>
      </c>
      <c r="C387" s="40" t="s">
        <v>916</v>
      </c>
      <c r="D387" s="39">
        <v>17000</v>
      </c>
      <c r="E387" s="44" t="s">
        <v>249</v>
      </c>
    </row>
    <row r="388" spans="1:5" x14ac:dyDescent="0.3">
      <c r="A388" s="45">
        <v>387</v>
      </c>
      <c r="B388" s="38" t="s">
        <v>463</v>
      </c>
      <c r="C388" s="40" t="s">
        <v>915</v>
      </c>
      <c r="D388" s="39">
        <v>42470</v>
      </c>
      <c r="E388" s="44" t="s">
        <v>249</v>
      </c>
    </row>
    <row r="389" spans="1:5" x14ac:dyDescent="0.3">
      <c r="A389" s="45">
        <v>388</v>
      </c>
      <c r="B389" s="38" t="s">
        <v>463</v>
      </c>
      <c r="C389" s="40" t="s">
        <v>914</v>
      </c>
      <c r="D389" s="39">
        <v>197490</v>
      </c>
      <c r="E389" s="44" t="s">
        <v>576</v>
      </c>
    </row>
    <row r="390" spans="1:5" x14ac:dyDescent="0.3">
      <c r="A390" s="45">
        <v>389</v>
      </c>
      <c r="B390" s="38" t="s">
        <v>463</v>
      </c>
      <c r="C390" s="40" t="s">
        <v>913</v>
      </c>
      <c r="D390" s="39">
        <v>2369900</v>
      </c>
      <c r="E390" s="44" t="s">
        <v>576</v>
      </c>
    </row>
    <row r="391" spans="1:5" x14ac:dyDescent="0.3">
      <c r="A391" s="45">
        <v>390</v>
      </c>
      <c r="B391" s="38" t="s">
        <v>461</v>
      </c>
      <c r="C391" s="40" t="s">
        <v>572</v>
      </c>
      <c r="D391" s="39">
        <v>26290</v>
      </c>
      <c r="E391" s="44" t="s">
        <v>246</v>
      </c>
    </row>
    <row r="392" spans="1:5" x14ac:dyDescent="0.3">
      <c r="A392" s="45">
        <v>391</v>
      </c>
      <c r="B392" s="38" t="s">
        <v>910</v>
      </c>
      <c r="C392" s="40" t="s">
        <v>912</v>
      </c>
      <c r="D392" s="39">
        <v>28940</v>
      </c>
      <c r="E392" s="44" t="s">
        <v>249</v>
      </c>
    </row>
    <row r="393" spans="1:5" x14ac:dyDescent="0.3">
      <c r="A393" s="45">
        <v>392</v>
      </c>
      <c r="B393" s="38" t="s">
        <v>910</v>
      </c>
      <c r="C393" s="40" t="s">
        <v>911</v>
      </c>
      <c r="D393" s="39">
        <v>240000</v>
      </c>
      <c r="E393" s="44" t="s">
        <v>593</v>
      </c>
    </row>
    <row r="394" spans="1:5" x14ac:dyDescent="0.3">
      <c r="A394" s="45">
        <v>393</v>
      </c>
      <c r="B394" s="38" t="s">
        <v>910</v>
      </c>
      <c r="C394" s="40" t="s">
        <v>909</v>
      </c>
      <c r="D394" s="39">
        <v>110000</v>
      </c>
      <c r="E394" s="44" t="s">
        <v>249</v>
      </c>
    </row>
    <row r="395" spans="1:5" x14ac:dyDescent="0.3">
      <c r="A395" s="45">
        <v>394</v>
      </c>
      <c r="B395" s="38" t="s">
        <v>907</v>
      </c>
      <c r="C395" s="40" t="s">
        <v>908</v>
      </c>
      <c r="D395" s="39">
        <v>22000</v>
      </c>
      <c r="E395" s="44" t="s">
        <v>249</v>
      </c>
    </row>
    <row r="396" spans="1:5" x14ac:dyDescent="0.3">
      <c r="A396" s="45">
        <v>395</v>
      </c>
      <c r="B396" s="38" t="s">
        <v>907</v>
      </c>
      <c r="C396" s="40" t="s">
        <v>906</v>
      </c>
      <c r="D396" s="39">
        <v>6000</v>
      </c>
      <c r="E396" s="44" t="s">
        <v>249</v>
      </c>
    </row>
    <row r="397" spans="1:5" x14ac:dyDescent="0.3">
      <c r="A397" s="45">
        <v>396</v>
      </c>
      <c r="B397" s="38" t="s">
        <v>901</v>
      </c>
      <c r="C397" s="40" t="s">
        <v>905</v>
      </c>
      <c r="D397" s="39">
        <v>120000</v>
      </c>
      <c r="E397" s="44" t="s">
        <v>247</v>
      </c>
    </row>
    <row r="398" spans="1:5" x14ac:dyDescent="0.3">
      <c r="A398" s="45">
        <v>397</v>
      </c>
      <c r="B398" s="38" t="s">
        <v>901</v>
      </c>
      <c r="C398" s="40" t="s">
        <v>904</v>
      </c>
      <c r="D398" s="39">
        <v>30000</v>
      </c>
      <c r="E398" s="44" t="s">
        <v>573</v>
      </c>
    </row>
    <row r="399" spans="1:5" x14ac:dyDescent="0.3">
      <c r="A399" s="45">
        <v>398</v>
      </c>
      <c r="B399" s="38" t="s">
        <v>901</v>
      </c>
      <c r="C399" s="40" t="s">
        <v>903</v>
      </c>
      <c r="D399" s="39">
        <v>120000</v>
      </c>
      <c r="E399" s="44" t="s">
        <v>247</v>
      </c>
    </row>
    <row r="400" spans="1:5" x14ac:dyDescent="0.3">
      <c r="A400" s="45">
        <v>399</v>
      </c>
      <c r="B400" s="38" t="s">
        <v>901</v>
      </c>
      <c r="C400" s="40" t="s">
        <v>866</v>
      </c>
      <c r="D400" s="39">
        <v>45300</v>
      </c>
      <c r="E400" s="44" t="s">
        <v>249</v>
      </c>
    </row>
    <row r="401" spans="1:5" x14ac:dyDescent="0.3">
      <c r="A401" s="45">
        <v>400</v>
      </c>
      <c r="B401" s="38" t="s">
        <v>901</v>
      </c>
      <c r="C401" s="40" t="s">
        <v>902</v>
      </c>
      <c r="D401" s="39">
        <v>150000</v>
      </c>
      <c r="E401" s="44" t="s">
        <v>249</v>
      </c>
    </row>
    <row r="402" spans="1:5" x14ac:dyDescent="0.3">
      <c r="A402" s="45">
        <v>401</v>
      </c>
      <c r="B402" s="38" t="s">
        <v>901</v>
      </c>
      <c r="C402" s="40" t="s">
        <v>900</v>
      </c>
      <c r="D402" s="39">
        <v>150000</v>
      </c>
      <c r="E402" s="44" t="s">
        <v>249</v>
      </c>
    </row>
    <row r="403" spans="1:5" x14ac:dyDescent="0.3">
      <c r="A403" s="45">
        <v>402</v>
      </c>
      <c r="B403" s="38" t="s">
        <v>460</v>
      </c>
      <c r="C403" s="40" t="s">
        <v>899</v>
      </c>
      <c r="D403" s="39">
        <v>938940</v>
      </c>
      <c r="E403" s="44" t="s">
        <v>249</v>
      </c>
    </row>
    <row r="404" spans="1:5" x14ac:dyDescent="0.3">
      <c r="A404" s="45">
        <v>403</v>
      </c>
      <c r="B404" s="38" t="s">
        <v>460</v>
      </c>
      <c r="C404" s="40" t="s">
        <v>873</v>
      </c>
      <c r="D404" s="39">
        <v>54000</v>
      </c>
      <c r="E404" s="44" t="s">
        <v>247</v>
      </c>
    </row>
    <row r="405" spans="1:5" x14ac:dyDescent="0.3">
      <c r="A405" s="45">
        <v>404</v>
      </c>
      <c r="B405" s="38" t="s">
        <v>460</v>
      </c>
      <c r="C405" s="40" t="s">
        <v>898</v>
      </c>
      <c r="D405" s="39">
        <v>1679584</v>
      </c>
      <c r="E405" s="44" t="s">
        <v>249</v>
      </c>
    </row>
    <row r="406" spans="1:5" x14ac:dyDescent="0.3">
      <c r="A406" s="45">
        <v>405</v>
      </c>
      <c r="B406" s="38" t="s">
        <v>897</v>
      </c>
      <c r="C406" s="40" t="s">
        <v>609</v>
      </c>
      <c r="D406" s="39">
        <v>82000</v>
      </c>
      <c r="E406" s="44" t="s">
        <v>249</v>
      </c>
    </row>
    <row r="407" spans="1:5" x14ac:dyDescent="0.3">
      <c r="A407" s="45">
        <v>406</v>
      </c>
      <c r="B407" s="38" t="s">
        <v>894</v>
      </c>
      <c r="C407" s="40" t="s">
        <v>896</v>
      </c>
      <c r="D407" s="39">
        <v>350000</v>
      </c>
      <c r="E407" s="44" t="s">
        <v>249</v>
      </c>
    </row>
    <row r="408" spans="1:5" x14ac:dyDescent="0.3">
      <c r="A408" s="45">
        <v>407</v>
      </c>
      <c r="B408" s="38" t="s">
        <v>894</v>
      </c>
      <c r="C408" s="40" t="s">
        <v>895</v>
      </c>
      <c r="D408" s="39">
        <v>150000</v>
      </c>
      <c r="E408" s="44" t="s">
        <v>249</v>
      </c>
    </row>
    <row r="409" spans="1:5" x14ac:dyDescent="0.3">
      <c r="A409" s="45">
        <v>408</v>
      </c>
      <c r="B409" s="38" t="s">
        <v>894</v>
      </c>
      <c r="C409" s="40" t="s">
        <v>893</v>
      </c>
      <c r="D409" s="39">
        <v>100000</v>
      </c>
      <c r="E409" s="44" t="s">
        <v>249</v>
      </c>
    </row>
    <row r="410" spans="1:5" x14ac:dyDescent="0.3">
      <c r="A410" s="45">
        <v>409</v>
      </c>
      <c r="B410" s="38" t="s">
        <v>458</v>
      </c>
      <c r="C410" s="40" t="s">
        <v>892</v>
      </c>
      <c r="D410" s="39">
        <v>400000</v>
      </c>
      <c r="E410" s="44" t="s">
        <v>249</v>
      </c>
    </row>
    <row r="411" spans="1:5" x14ac:dyDescent="0.3">
      <c r="A411" s="45">
        <v>410</v>
      </c>
      <c r="B411" s="38" t="s">
        <v>458</v>
      </c>
      <c r="C411" s="40" t="s">
        <v>891</v>
      </c>
      <c r="D411" s="39">
        <v>8900</v>
      </c>
      <c r="E411" s="44" t="s">
        <v>247</v>
      </c>
    </row>
    <row r="412" spans="1:5" x14ac:dyDescent="0.3">
      <c r="A412" s="45">
        <v>411</v>
      </c>
      <c r="B412" s="38" t="s">
        <v>457</v>
      </c>
      <c r="C412" s="40" t="s">
        <v>889</v>
      </c>
      <c r="D412" s="39">
        <v>39000</v>
      </c>
      <c r="E412" s="44" t="s">
        <v>247</v>
      </c>
    </row>
    <row r="413" spans="1:5" x14ac:dyDescent="0.3">
      <c r="A413" s="45">
        <v>412</v>
      </c>
      <c r="B413" s="38" t="s">
        <v>457</v>
      </c>
      <c r="C413" s="40" t="s">
        <v>888</v>
      </c>
      <c r="D413" s="39">
        <v>54000</v>
      </c>
      <c r="E413" s="44" t="s">
        <v>247</v>
      </c>
    </row>
    <row r="414" spans="1:5" x14ac:dyDescent="0.3">
      <c r="A414" s="45">
        <v>413</v>
      </c>
      <c r="B414" s="38" t="s">
        <v>457</v>
      </c>
      <c r="C414" s="40" t="s">
        <v>889</v>
      </c>
      <c r="D414" s="39">
        <v>25000</v>
      </c>
      <c r="E414" s="44" t="s">
        <v>247</v>
      </c>
    </row>
    <row r="415" spans="1:5" x14ac:dyDescent="0.3">
      <c r="A415" s="45">
        <v>414</v>
      </c>
      <c r="B415" s="38" t="s">
        <v>457</v>
      </c>
      <c r="C415" s="40" t="s">
        <v>254</v>
      </c>
      <c r="D415" s="39">
        <v>180000</v>
      </c>
      <c r="E415" s="44" t="s">
        <v>249</v>
      </c>
    </row>
    <row r="416" spans="1:5" x14ac:dyDescent="0.3">
      <c r="A416" s="45">
        <v>415</v>
      </c>
      <c r="B416" s="38" t="s">
        <v>457</v>
      </c>
      <c r="C416" s="40" t="s">
        <v>890</v>
      </c>
      <c r="D416" s="39">
        <v>1900000</v>
      </c>
      <c r="E416" s="44" t="s">
        <v>247</v>
      </c>
    </row>
    <row r="417" spans="1:5" x14ac:dyDescent="0.3">
      <c r="A417" s="45">
        <v>416</v>
      </c>
      <c r="B417" s="38" t="s">
        <v>457</v>
      </c>
      <c r="C417" s="40" t="s">
        <v>889</v>
      </c>
      <c r="D417" s="39">
        <v>55000</v>
      </c>
      <c r="E417" s="44" t="s">
        <v>247</v>
      </c>
    </row>
    <row r="418" spans="1:5" x14ac:dyDescent="0.3">
      <c r="A418" s="45">
        <v>417</v>
      </c>
      <c r="B418" s="38" t="s">
        <v>457</v>
      </c>
      <c r="C418" s="40" t="s">
        <v>781</v>
      </c>
      <c r="D418" s="39">
        <v>50000</v>
      </c>
      <c r="E418" s="44" t="s">
        <v>249</v>
      </c>
    </row>
    <row r="419" spans="1:5" x14ac:dyDescent="0.3">
      <c r="A419" s="45">
        <v>418</v>
      </c>
      <c r="B419" s="38" t="s">
        <v>457</v>
      </c>
      <c r="C419" s="40" t="s">
        <v>888</v>
      </c>
      <c r="D419" s="39">
        <v>117820</v>
      </c>
      <c r="E419" s="44" t="s">
        <v>247</v>
      </c>
    </row>
    <row r="420" spans="1:5" x14ac:dyDescent="0.3">
      <c r="A420" s="45">
        <v>419</v>
      </c>
      <c r="B420" s="38" t="s">
        <v>886</v>
      </c>
      <c r="C420" s="40" t="s">
        <v>887</v>
      </c>
      <c r="D420" s="39">
        <v>4950000</v>
      </c>
      <c r="E420" s="44" t="s">
        <v>249</v>
      </c>
    </row>
    <row r="421" spans="1:5" x14ac:dyDescent="0.3">
      <c r="A421" s="45">
        <v>420</v>
      </c>
      <c r="B421" s="38" t="s">
        <v>886</v>
      </c>
      <c r="C421" s="40" t="s">
        <v>885</v>
      </c>
      <c r="D421" s="39">
        <v>80000</v>
      </c>
      <c r="E421" s="44" t="s">
        <v>247</v>
      </c>
    </row>
    <row r="422" spans="1:5" x14ac:dyDescent="0.3">
      <c r="A422" s="45">
        <v>421</v>
      </c>
      <c r="B422" s="38" t="s">
        <v>456</v>
      </c>
      <c r="C422" s="40" t="s">
        <v>884</v>
      </c>
      <c r="D422" s="39">
        <v>163750</v>
      </c>
      <c r="E422" s="44" t="s">
        <v>249</v>
      </c>
    </row>
    <row r="423" spans="1:5" x14ac:dyDescent="0.3">
      <c r="A423" s="45">
        <v>422</v>
      </c>
      <c r="B423" s="38" t="s">
        <v>456</v>
      </c>
      <c r="C423" s="40" t="s">
        <v>883</v>
      </c>
      <c r="D423" s="39">
        <v>196760</v>
      </c>
      <c r="E423" s="44" t="s">
        <v>249</v>
      </c>
    </row>
    <row r="424" spans="1:5" x14ac:dyDescent="0.3">
      <c r="A424" s="45">
        <v>423</v>
      </c>
      <c r="B424" s="38" t="s">
        <v>456</v>
      </c>
      <c r="C424" s="40" t="s">
        <v>882</v>
      </c>
      <c r="D424" s="39">
        <v>25000000</v>
      </c>
      <c r="E424" s="44" t="s">
        <v>247</v>
      </c>
    </row>
    <row r="425" spans="1:5" x14ac:dyDescent="0.3">
      <c r="A425" s="45">
        <v>424</v>
      </c>
      <c r="B425" s="38" t="s">
        <v>456</v>
      </c>
      <c r="C425" s="40" t="s">
        <v>882</v>
      </c>
      <c r="D425" s="39">
        <v>3710000</v>
      </c>
      <c r="E425" s="44" t="s">
        <v>247</v>
      </c>
    </row>
    <row r="426" spans="1:5" x14ac:dyDescent="0.3">
      <c r="A426" s="45">
        <v>425</v>
      </c>
      <c r="B426" s="38" t="s">
        <v>456</v>
      </c>
      <c r="C426" s="40" t="s">
        <v>709</v>
      </c>
      <c r="D426" s="39">
        <v>3769000</v>
      </c>
      <c r="E426" s="44" t="s">
        <v>247</v>
      </c>
    </row>
    <row r="427" spans="1:5" x14ac:dyDescent="0.3">
      <c r="A427" s="45">
        <v>426</v>
      </c>
      <c r="B427" s="38" t="s">
        <v>455</v>
      </c>
      <c r="C427" s="40" t="s">
        <v>572</v>
      </c>
      <c r="D427" s="39">
        <v>17730</v>
      </c>
      <c r="E427" s="44" t="s">
        <v>246</v>
      </c>
    </row>
    <row r="428" spans="1:5" x14ac:dyDescent="0.3">
      <c r="A428" s="45">
        <v>427</v>
      </c>
      <c r="B428" s="38" t="s">
        <v>881</v>
      </c>
      <c r="C428" s="40" t="s">
        <v>880</v>
      </c>
      <c r="D428" s="39">
        <v>100000</v>
      </c>
      <c r="E428" s="44" t="s">
        <v>249</v>
      </c>
    </row>
    <row r="429" spans="1:5" x14ac:dyDescent="0.3">
      <c r="A429" s="45">
        <v>428</v>
      </c>
      <c r="B429" s="38" t="s">
        <v>454</v>
      </c>
      <c r="C429" s="40" t="s">
        <v>879</v>
      </c>
      <c r="D429" s="39">
        <v>600000</v>
      </c>
      <c r="E429" s="44" t="s">
        <v>249</v>
      </c>
    </row>
    <row r="430" spans="1:5" x14ac:dyDescent="0.3">
      <c r="A430" s="45">
        <v>429</v>
      </c>
      <c r="B430" s="38" t="s">
        <v>454</v>
      </c>
      <c r="C430" s="40" t="s">
        <v>661</v>
      </c>
      <c r="D430" s="39">
        <v>157500</v>
      </c>
      <c r="E430" s="44" t="s">
        <v>247</v>
      </c>
    </row>
    <row r="431" spans="1:5" x14ac:dyDescent="0.3">
      <c r="A431" s="45">
        <v>430</v>
      </c>
      <c r="B431" s="38" t="s">
        <v>454</v>
      </c>
      <c r="C431" s="40" t="s">
        <v>878</v>
      </c>
      <c r="D431" s="39">
        <v>44000</v>
      </c>
      <c r="E431" s="44" t="s">
        <v>246</v>
      </c>
    </row>
    <row r="432" spans="1:5" x14ac:dyDescent="0.3">
      <c r="A432" s="45">
        <v>431</v>
      </c>
      <c r="B432" s="38" t="s">
        <v>454</v>
      </c>
      <c r="C432" s="40" t="s">
        <v>877</v>
      </c>
      <c r="D432" s="39">
        <v>73000</v>
      </c>
      <c r="E432" s="44" t="s">
        <v>249</v>
      </c>
    </row>
    <row r="433" spans="1:5" x14ac:dyDescent="0.3">
      <c r="A433" s="45">
        <v>432</v>
      </c>
      <c r="B433" s="38" t="s">
        <v>454</v>
      </c>
      <c r="C433" s="40" t="s">
        <v>340</v>
      </c>
      <c r="D433" s="39">
        <v>500000</v>
      </c>
      <c r="E433" s="44" t="s">
        <v>249</v>
      </c>
    </row>
    <row r="434" spans="1:5" x14ac:dyDescent="0.3">
      <c r="A434" s="45">
        <v>433</v>
      </c>
      <c r="B434" s="38" t="s">
        <v>876</v>
      </c>
      <c r="C434" s="40" t="s">
        <v>873</v>
      </c>
      <c r="D434" s="39">
        <v>244000</v>
      </c>
      <c r="E434" s="44" t="s">
        <v>247</v>
      </c>
    </row>
    <row r="435" spans="1:5" x14ac:dyDescent="0.3">
      <c r="A435" s="45">
        <v>434</v>
      </c>
      <c r="B435" s="38" t="s">
        <v>874</v>
      </c>
      <c r="C435" s="40" t="s">
        <v>875</v>
      </c>
      <c r="D435" s="39">
        <v>170000</v>
      </c>
      <c r="E435" s="44" t="s">
        <v>247</v>
      </c>
    </row>
    <row r="436" spans="1:5" x14ac:dyDescent="0.3">
      <c r="A436" s="45">
        <v>435</v>
      </c>
      <c r="B436" s="38" t="s">
        <v>874</v>
      </c>
      <c r="C436" s="40" t="s">
        <v>873</v>
      </c>
      <c r="D436" s="39">
        <v>2000</v>
      </c>
      <c r="E436" s="44" t="s">
        <v>247</v>
      </c>
    </row>
    <row r="437" spans="1:5" x14ac:dyDescent="0.3">
      <c r="A437" s="45">
        <v>436</v>
      </c>
      <c r="B437" s="38" t="s">
        <v>868</v>
      </c>
      <c r="C437" s="40" t="s">
        <v>872</v>
      </c>
      <c r="D437" s="39">
        <v>99500</v>
      </c>
      <c r="E437" s="44" t="s">
        <v>249</v>
      </c>
    </row>
    <row r="438" spans="1:5" x14ac:dyDescent="0.3">
      <c r="A438" s="45">
        <v>437</v>
      </c>
      <c r="B438" s="38" t="s">
        <v>868</v>
      </c>
      <c r="C438" s="40" t="s">
        <v>845</v>
      </c>
      <c r="D438" s="39">
        <v>45000</v>
      </c>
      <c r="E438" s="44" t="s">
        <v>249</v>
      </c>
    </row>
    <row r="439" spans="1:5" x14ac:dyDescent="0.3">
      <c r="A439" s="45">
        <v>438</v>
      </c>
      <c r="B439" s="38" t="s">
        <v>868</v>
      </c>
      <c r="C439" s="40" t="s">
        <v>849</v>
      </c>
      <c r="D439" s="39">
        <v>40000</v>
      </c>
      <c r="E439" s="44" t="s">
        <v>249</v>
      </c>
    </row>
    <row r="440" spans="1:5" x14ac:dyDescent="0.3">
      <c r="A440" s="45">
        <v>439</v>
      </c>
      <c r="B440" s="38" t="s">
        <v>868</v>
      </c>
      <c r="C440" s="40" t="s">
        <v>871</v>
      </c>
      <c r="D440" s="39">
        <v>3000000</v>
      </c>
      <c r="E440" s="44" t="s">
        <v>249</v>
      </c>
    </row>
    <row r="441" spans="1:5" x14ac:dyDescent="0.3">
      <c r="A441" s="45">
        <v>440</v>
      </c>
      <c r="B441" s="38" t="s">
        <v>868</v>
      </c>
      <c r="C441" s="40" t="s">
        <v>870</v>
      </c>
      <c r="D441" s="39">
        <v>94000</v>
      </c>
      <c r="E441" s="44" t="s">
        <v>249</v>
      </c>
    </row>
    <row r="442" spans="1:5" x14ac:dyDescent="0.3">
      <c r="A442" s="45">
        <v>441</v>
      </c>
      <c r="B442" s="38" t="s">
        <v>868</v>
      </c>
      <c r="C442" s="40" t="s">
        <v>869</v>
      </c>
      <c r="D442" s="39">
        <v>60000</v>
      </c>
      <c r="E442" s="44" t="s">
        <v>249</v>
      </c>
    </row>
    <row r="443" spans="1:5" x14ac:dyDescent="0.3">
      <c r="A443" s="45">
        <v>442</v>
      </c>
      <c r="B443" s="38" t="s">
        <v>868</v>
      </c>
      <c r="C443" s="40" t="s">
        <v>867</v>
      </c>
      <c r="D443" s="39">
        <v>60000</v>
      </c>
      <c r="E443" s="44" t="s">
        <v>249</v>
      </c>
    </row>
    <row r="444" spans="1:5" x14ac:dyDescent="0.3">
      <c r="A444" s="45">
        <v>443</v>
      </c>
      <c r="B444" s="38" t="s">
        <v>453</v>
      </c>
      <c r="C444" s="40" t="s">
        <v>866</v>
      </c>
      <c r="D444" s="39">
        <v>53200</v>
      </c>
      <c r="E444" s="44" t="s">
        <v>249</v>
      </c>
    </row>
    <row r="445" spans="1:5" x14ac:dyDescent="0.3">
      <c r="A445" s="45">
        <v>444</v>
      </c>
      <c r="B445" s="38" t="s">
        <v>453</v>
      </c>
      <c r="C445" s="40" t="s">
        <v>866</v>
      </c>
      <c r="D445" s="39">
        <v>7500</v>
      </c>
      <c r="E445" s="44" t="s">
        <v>249</v>
      </c>
    </row>
    <row r="446" spans="1:5" x14ac:dyDescent="0.3">
      <c r="A446" s="45">
        <v>445</v>
      </c>
      <c r="B446" s="38" t="s">
        <v>453</v>
      </c>
      <c r="C446" s="40" t="s">
        <v>865</v>
      </c>
      <c r="D446" s="39">
        <v>50000</v>
      </c>
      <c r="E446" s="44" t="s">
        <v>249</v>
      </c>
    </row>
    <row r="447" spans="1:5" x14ac:dyDescent="0.3">
      <c r="A447" s="45">
        <v>446</v>
      </c>
      <c r="B447" s="38" t="s">
        <v>863</v>
      </c>
      <c r="C447" s="40" t="s">
        <v>864</v>
      </c>
      <c r="D447" s="39">
        <v>412200</v>
      </c>
      <c r="E447" s="44" t="s">
        <v>247</v>
      </c>
    </row>
    <row r="448" spans="1:5" x14ac:dyDescent="0.3">
      <c r="A448" s="45">
        <v>447</v>
      </c>
      <c r="B448" s="38" t="s">
        <v>863</v>
      </c>
      <c r="C448" s="40" t="s">
        <v>862</v>
      </c>
      <c r="D448" s="39">
        <v>74000</v>
      </c>
      <c r="E448" s="44" t="s">
        <v>247</v>
      </c>
    </row>
    <row r="449" spans="1:5" x14ac:dyDescent="0.3">
      <c r="A449" s="45">
        <v>448</v>
      </c>
      <c r="B449" s="38" t="s">
        <v>452</v>
      </c>
      <c r="C449" s="40" t="s">
        <v>861</v>
      </c>
      <c r="D449" s="39">
        <v>193000</v>
      </c>
      <c r="E449" s="44" t="s">
        <v>249</v>
      </c>
    </row>
    <row r="450" spans="1:5" x14ac:dyDescent="0.3">
      <c r="A450" s="45">
        <v>449</v>
      </c>
      <c r="B450" s="38" t="s">
        <v>452</v>
      </c>
      <c r="C450" s="40" t="s">
        <v>860</v>
      </c>
      <c r="D450" s="39">
        <v>499200</v>
      </c>
      <c r="E450" s="44" t="s">
        <v>249</v>
      </c>
    </row>
    <row r="451" spans="1:5" x14ac:dyDescent="0.3">
      <c r="A451" s="45">
        <v>450</v>
      </c>
      <c r="B451" s="38" t="s">
        <v>452</v>
      </c>
      <c r="C451" s="40" t="s">
        <v>859</v>
      </c>
      <c r="D451" s="39">
        <v>74000</v>
      </c>
      <c r="E451" s="44" t="s">
        <v>249</v>
      </c>
    </row>
    <row r="452" spans="1:5" x14ac:dyDescent="0.3">
      <c r="A452" s="45">
        <v>451</v>
      </c>
      <c r="B452" s="38" t="s">
        <v>451</v>
      </c>
      <c r="C452" s="40" t="s">
        <v>858</v>
      </c>
      <c r="D452" s="39">
        <v>400000</v>
      </c>
      <c r="E452" s="44" t="s">
        <v>249</v>
      </c>
    </row>
    <row r="453" spans="1:5" x14ac:dyDescent="0.3">
      <c r="A453" s="45">
        <v>452</v>
      </c>
      <c r="B453" s="38" t="s">
        <v>451</v>
      </c>
      <c r="C453" s="40" t="s">
        <v>857</v>
      </c>
      <c r="D453" s="39">
        <v>333000</v>
      </c>
      <c r="E453" s="44" t="s">
        <v>247</v>
      </c>
    </row>
    <row r="454" spans="1:5" x14ac:dyDescent="0.3">
      <c r="A454" s="45">
        <v>453</v>
      </c>
      <c r="B454" s="38" t="s">
        <v>451</v>
      </c>
      <c r="C454" s="40" t="s">
        <v>572</v>
      </c>
      <c r="D454" s="39">
        <v>10320</v>
      </c>
      <c r="E454" s="44" t="s">
        <v>246</v>
      </c>
    </row>
    <row r="455" spans="1:5" x14ac:dyDescent="0.3">
      <c r="A455" s="45">
        <v>454</v>
      </c>
      <c r="B455" s="38" t="s">
        <v>853</v>
      </c>
      <c r="C455" s="40" t="s">
        <v>856</v>
      </c>
      <c r="D455" s="39">
        <v>346500</v>
      </c>
      <c r="E455" s="44" t="s">
        <v>819</v>
      </c>
    </row>
    <row r="456" spans="1:5" x14ac:dyDescent="0.3">
      <c r="A456" s="45">
        <v>455</v>
      </c>
      <c r="B456" s="38" t="s">
        <v>853</v>
      </c>
      <c r="C456" s="40" t="s">
        <v>855</v>
      </c>
      <c r="D456" s="39">
        <v>398100</v>
      </c>
      <c r="E456" s="44" t="s">
        <v>819</v>
      </c>
    </row>
    <row r="457" spans="1:5" x14ac:dyDescent="0.3">
      <c r="A457" s="45">
        <v>456</v>
      </c>
      <c r="B457" s="38" t="s">
        <v>853</v>
      </c>
      <c r="C457" s="40" t="s">
        <v>854</v>
      </c>
      <c r="D457" s="39">
        <v>9960</v>
      </c>
      <c r="E457" s="44" t="s">
        <v>249</v>
      </c>
    </row>
    <row r="458" spans="1:5" x14ac:dyDescent="0.3">
      <c r="A458" s="45">
        <v>457</v>
      </c>
      <c r="B458" s="38" t="s">
        <v>853</v>
      </c>
      <c r="C458" s="40" t="s">
        <v>852</v>
      </c>
      <c r="D458" s="39">
        <v>113000</v>
      </c>
      <c r="E458" s="44" t="s">
        <v>249</v>
      </c>
    </row>
    <row r="459" spans="1:5" x14ac:dyDescent="0.3">
      <c r="A459" s="45">
        <v>458</v>
      </c>
      <c r="B459" s="38" t="s">
        <v>450</v>
      </c>
      <c r="C459" s="40" t="s">
        <v>851</v>
      </c>
      <c r="D459" s="39">
        <v>18540</v>
      </c>
      <c r="E459" s="44" t="s">
        <v>249</v>
      </c>
    </row>
    <row r="460" spans="1:5" x14ac:dyDescent="0.3">
      <c r="A460" s="45">
        <v>459</v>
      </c>
      <c r="B460" s="38" t="s">
        <v>450</v>
      </c>
      <c r="C460" s="40" t="s">
        <v>850</v>
      </c>
      <c r="D460" s="39">
        <v>1054000</v>
      </c>
      <c r="E460" s="44" t="s">
        <v>249</v>
      </c>
    </row>
    <row r="461" spans="1:5" x14ac:dyDescent="0.3">
      <c r="A461" s="45">
        <v>460</v>
      </c>
      <c r="B461" s="38" t="s">
        <v>450</v>
      </c>
      <c r="C461" s="40" t="s">
        <v>849</v>
      </c>
      <c r="D461" s="39">
        <v>40000</v>
      </c>
      <c r="E461" s="44" t="s">
        <v>249</v>
      </c>
    </row>
    <row r="462" spans="1:5" x14ac:dyDescent="0.3">
      <c r="A462" s="45">
        <v>461</v>
      </c>
      <c r="B462" s="38" t="s">
        <v>450</v>
      </c>
      <c r="C462" s="40" t="s">
        <v>848</v>
      </c>
      <c r="D462" s="39">
        <v>268800</v>
      </c>
      <c r="E462" s="44" t="s">
        <v>249</v>
      </c>
    </row>
    <row r="463" spans="1:5" x14ac:dyDescent="0.3">
      <c r="A463" s="45">
        <v>462</v>
      </c>
      <c r="B463" s="38" t="s">
        <v>450</v>
      </c>
      <c r="C463" s="40" t="s">
        <v>847</v>
      </c>
      <c r="D463" s="39">
        <v>21500</v>
      </c>
      <c r="E463" s="44" t="s">
        <v>266</v>
      </c>
    </row>
    <row r="464" spans="1:5" x14ac:dyDescent="0.3">
      <c r="A464" s="45">
        <v>463</v>
      </c>
      <c r="B464" s="38" t="s">
        <v>450</v>
      </c>
      <c r="C464" s="40" t="s">
        <v>846</v>
      </c>
      <c r="D464" s="39">
        <v>500000</v>
      </c>
      <c r="E464" s="44" t="s">
        <v>249</v>
      </c>
    </row>
    <row r="465" spans="1:5" x14ac:dyDescent="0.3">
      <c r="A465" s="45">
        <v>464</v>
      </c>
      <c r="B465" s="38" t="s">
        <v>450</v>
      </c>
      <c r="C465" s="40" t="s">
        <v>845</v>
      </c>
      <c r="D465" s="39">
        <v>60000</v>
      </c>
      <c r="E465" s="44" t="s">
        <v>249</v>
      </c>
    </row>
    <row r="466" spans="1:5" x14ac:dyDescent="0.3">
      <c r="A466" s="45">
        <v>465</v>
      </c>
      <c r="B466" s="38" t="s">
        <v>450</v>
      </c>
      <c r="C466" s="40" t="s">
        <v>844</v>
      </c>
      <c r="D466" s="39">
        <v>197490</v>
      </c>
      <c r="E466" s="44" t="s">
        <v>576</v>
      </c>
    </row>
    <row r="467" spans="1:5" x14ac:dyDescent="0.3">
      <c r="A467" s="45">
        <v>466</v>
      </c>
      <c r="B467" s="38" t="s">
        <v>450</v>
      </c>
      <c r="C467" s="40" t="s">
        <v>843</v>
      </c>
      <c r="D467" s="39">
        <v>69500</v>
      </c>
      <c r="E467" s="44" t="s">
        <v>249</v>
      </c>
    </row>
    <row r="468" spans="1:5" x14ac:dyDescent="0.3">
      <c r="A468" s="45">
        <v>467</v>
      </c>
      <c r="B468" s="38" t="s">
        <v>450</v>
      </c>
      <c r="C468" s="40" t="s">
        <v>251</v>
      </c>
      <c r="D468" s="39">
        <v>34400</v>
      </c>
      <c r="E468" s="44" t="s">
        <v>249</v>
      </c>
    </row>
    <row r="469" spans="1:5" x14ac:dyDescent="0.3">
      <c r="A469" s="45">
        <v>468</v>
      </c>
      <c r="B469" s="38" t="s">
        <v>450</v>
      </c>
      <c r="C469" s="40" t="s">
        <v>842</v>
      </c>
      <c r="D469" s="39">
        <v>2369900</v>
      </c>
      <c r="E469" s="44" t="s">
        <v>576</v>
      </c>
    </row>
    <row r="470" spans="1:5" x14ac:dyDescent="0.3">
      <c r="A470" s="45">
        <v>469</v>
      </c>
      <c r="B470" s="38" t="s">
        <v>448</v>
      </c>
      <c r="C470" s="40" t="s">
        <v>841</v>
      </c>
      <c r="D470" s="39">
        <v>350000</v>
      </c>
      <c r="E470" s="44" t="s">
        <v>249</v>
      </c>
    </row>
    <row r="471" spans="1:5" x14ac:dyDescent="0.3">
      <c r="A471" s="45">
        <v>470</v>
      </c>
      <c r="B471" s="38" t="s">
        <v>448</v>
      </c>
      <c r="C471" s="40" t="s">
        <v>572</v>
      </c>
      <c r="D471" s="39">
        <v>26020</v>
      </c>
      <c r="E471" s="44" t="s">
        <v>246</v>
      </c>
    </row>
    <row r="472" spans="1:5" x14ac:dyDescent="0.3">
      <c r="A472" s="45">
        <v>471</v>
      </c>
      <c r="B472" s="38" t="s">
        <v>448</v>
      </c>
      <c r="C472" s="40" t="s">
        <v>709</v>
      </c>
      <c r="D472" s="39">
        <v>3212600</v>
      </c>
      <c r="E472" s="44" t="s">
        <v>247</v>
      </c>
    </row>
    <row r="473" spans="1:5" x14ac:dyDescent="0.3">
      <c r="A473" s="45">
        <v>472</v>
      </c>
      <c r="B473" s="38" t="s">
        <v>448</v>
      </c>
      <c r="C473" s="40" t="s">
        <v>840</v>
      </c>
      <c r="D473" s="39">
        <v>6360</v>
      </c>
      <c r="E473" s="44" t="s">
        <v>249</v>
      </c>
    </row>
    <row r="474" spans="1:5" x14ac:dyDescent="0.3">
      <c r="A474" s="45">
        <v>473</v>
      </c>
      <c r="B474" s="38" t="s">
        <v>448</v>
      </c>
      <c r="C474" s="40" t="s">
        <v>653</v>
      </c>
      <c r="D474" s="39">
        <v>5070000</v>
      </c>
      <c r="E474" s="44" t="s">
        <v>249</v>
      </c>
    </row>
    <row r="475" spans="1:5" x14ac:dyDescent="0.3">
      <c r="A475" s="45">
        <v>474</v>
      </c>
      <c r="B475" s="38" t="s">
        <v>448</v>
      </c>
      <c r="C475" s="40" t="s">
        <v>838</v>
      </c>
      <c r="D475" s="39">
        <v>5070000</v>
      </c>
      <c r="E475" s="44" t="s">
        <v>249</v>
      </c>
    </row>
    <row r="476" spans="1:5" x14ac:dyDescent="0.3">
      <c r="A476" s="45">
        <v>475</v>
      </c>
      <c r="B476" s="38" t="s">
        <v>448</v>
      </c>
      <c r="C476" s="40" t="s">
        <v>839</v>
      </c>
      <c r="D476" s="39">
        <v>100000</v>
      </c>
      <c r="E476" s="44" t="s">
        <v>249</v>
      </c>
    </row>
    <row r="477" spans="1:5" x14ac:dyDescent="0.3">
      <c r="A477" s="45">
        <v>476</v>
      </c>
      <c r="B477" s="38" t="s">
        <v>448</v>
      </c>
      <c r="C477" s="40" t="s">
        <v>653</v>
      </c>
      <c r="D477" s="39">
        <v>5070000</v>
      </c>
      <c r="E477" s="44" t="s">
        <v>249</v>
      </c>
    </row>
    <row r="478" spans="1:5" x14ac:dyDescent="0.3">
      <c r="A478" s="45">
        <v>477</v>
      </c>
      <c r="B478" s="38" t="s">
        <v>448</v>
      </c>
      <c r="C478" s="40" t="s">
        <v>838</v>
      </c>
      <c r="D478" s="39">
        <v>6760000</v>
      </c>
      <c r="E478" s="44" t="s">
        <v>249</v>
      </c>
    </row>
    <row r="479" spans="1:5" x14ac:dyDescent="0.3">
      <c r="A479" s="45">
        <v>478</v>
      </c>
      <c r="B479" s="38" t="s">
        <v>837</v>
      </c>
      <c r="C479" s="40" t="s">
        <v>811</v>
      </c>
      <c r="D479" s="39">
        <v>29000</v>
      </c>
      <c r="E479" s="44" t="s">
        <v>249</v>
      </c>
    </row>
    <row r="480" spans="1:5" x14ac:dyDescent="0.3">
      <c r="A480" s="45">
        <v>479</v>
      </c>
      <c r="B480" s="38" t="s">
        <v>447</v>
      </c>
      <c r="C480" s="40" t="s">
        <v>836</v>
      </c>
      <c r="D480" s="39">
        <v>34040</v>
      </c>
      <c r="E480" s="44" t="s">
        <v>249</v>
      </c>
    </row>
    <row r="481" spans="1:5" x14ac:dyDescent="0.3">
      <c r="A481" s="45">
        <v>480</v>
      </c>
      <c r="B481" s="38" t="s">
        <v>447</v>
      </c>
      <c r="C481" s="40" t="s">
        <v>661</v>
      </c>
      <c r="D481" s="39">
        <v>62500</v>
      </c>
      <c r="E481" s="44" t="s">
        <v>247</v>
      </c>
    </row>
    <row r="482" spans="1:5" x14ac:dyDescent="0.3">
      <c r="A482" s="45">
        <v>481</v>
      </c>
      <c r="B482" s="38" t="s">
        <v>446</v>
      </c>
      <c r="C482" s="40" t="s">
        <v>835</v>
      </c>
      <c r="D482" s="39">
        <v>240000</v>
      </c>
      <c r="E482" s="44" t="s">
        <v>249</v>
      </c>
    </row>
    <row r="483" spans="1:5" x14ac:dyDescent="0.3">
      <c r="A483" s="45">
        <v>482</v>
      </c>
      <c r="B483" s="38" t="s">
        <v>446</v>
      </c>
      <c r="C483" s="40" t="s">
        <v>834</v>
      </c>
      <c r="D483" s="39">
        <v>150000</v>
      </c>
      <c r="E483" s="44" t="s">
        <v>247</v>
      </c>
    </row>
    <row r="484" spans="1:5" x14ac:dyDescent="0.3">
      <c r="A484" s="45">
        <v>483</v>
      </c>
      <c r="B484" s="38" t="s">
        <v>446</v>
      </c>
      <c r="C484" s="40" t="s">
        <v>833</v>
      </c>
      <c r="D484" s="39">
        <v>30000</v>
      </c>
      <c r="E484" s="44" t="s">
        <v>573</v>
      </c>
    </row>
    <row r="485" spans="1:5" x14ac:dyDescent="0.3">
      <c r="A485" s="45">
        <v>484</v>
      </c>
      <c r="B485" s="38" t="s">
        <v>446</v>
      </c>
      <c r="C485" s="40" t="s">
        <v>832</v>
      </c>
      <c r="D485" s="39">
        <v>60000</v>
      </c>
      <c r="E485" s="44" t="s">
        <v>247</v>
      </c>
    </row>
    <row r="486" spans="1:5" x14ac:dyDescent="0.3">
      <c r="A486" s="45">
        <v>485</v>
      </c>
      <c r="B486" s="38" t="s">
        <v>446</v>
      </c>
      <c r="C486" s="40" t="s">
        <v>831</v>
      </c>
      <c r="D486" s="39">
        <v>129300</v>
      </c>
      <c r="E486" s="44" t="s">
        <v>249</v>
      </c>
    </row>
    <row r="487" spans="1:5" x14ac:dyDescent="0.3">
      <c r="A487" s="45">
        <v>486</v>
      </c>
      <c r="B487" s="38" t="s">
        <v>446</v>
      </c>
      <c r="C487" s="40" t="s">
        <v>830</v>
      </c>
      <c r="D487" s="39">
        <v>116490</v>
      </c>
      <c r="E487" s="44" t="s">
        <v>576</v>
      </c>
    </row>
    <row r="488" spans="1:5" x14ac:dyDescent="0.3">
      <c r="A488" s="45">
        <v>487</v>
      </c>
      <c r="B488" s="38" t="s">
        <v>446</v>
      </c>
      <c r="C488" s="40" t="s">
        <v>829</v>
      </c>
      <c r="D488" s="39">
        <v>1397940</v>
      </c>
      <c r="E488" s="44" t="s">
        <v>576</v>
      </c>
    </row>
    <row r="489" spans="1:5" x14ac:dyDescent="0.3">
      <c r="A489" s="45">
        <v>488</v>
      </c>
      <c r="B489" s="38" t="s">
        <v>446</v>
      </c>
      <c r="C489" s="40" t="s">
        <v>828</v>
      </c>
      <c r="D489" s="39">
        <v>1100000</v>
      </c>
      <c r="E489" s="44" t="s">
        <v>249</v>
      </c>
    </row>
    <row r="490" spans="1:5" x14ac:dyDescent="0.3">
      <c r="A490" s="45">
        <v>489</v>
      </c>
      <c r="B490" s="38" t="s">
        <v>821</v>
      </c>
      <c r="C490" s="40" t="s">
        <v>827</v>
      </c>
      <c r="D490" s="39">
        <v>18000000</v>
      </c>
      <c r="E490" s="44" t="s">
        <v>247</v>
      </c>
    </row>
    <row r="491" spans="1:5" x14ac:dyDescent="0.3">
      <c r="A491" s="45">
        <v>490</v>
      </c>
      <c r="B491" s="38" t="s">
        <v>821</v>
      </c>
      <c r="C491" s="40" t="s">
        <v>826</v>
      </c>
      <c r="D491" s="39">
        <v>83000</v>
      </c>
      <c r="E491" s="44" t="s">
        <v>819</v>
      </c>
    </row>
    <row r="492" spans="1:5" x14ac:dyDescent="0.3">
      <c r="A492" s="45">
        <v>491</v>
      </c>
      <c r="B492" s="38" t="s">
        <v>821</v>
      </c>
      <c r="C492" s="40" t="s">
        <v>825</v>
      </c>
      <c r="D492" s="39">
        <v>140100</v>
      </c>
      <c r="E492" s="44" t="s">
        <v>819</v>
      </c>
    </row>
    <row r="493" spans="1:5" x14ac:dyDescent="0.3">
      <c r="A493" s="45">
        <v>492</v>
      </c>
      <c r="B493" s="38" t="s">
        <v>821</v>
      </c>
      <c r="C493" s="40" t="s">
        <v>824</v>
      </c>
      <c r="D493" s="39">
        <v>72600</v>
      </c>
      <c r="E493" s="44" t="s">
        <v>246</v>
      </c>
    </row>
    <row r="494" spans="1:5" x14ac:dyDescent="0.3">
      <c r="A494" s="45">
        <v>493</v>
      </c>
      <c r="B494" s="38" t="s">
        <v>821</v>
      </c>
      <c r="C494" s="40" t="s">
        <v>823</v>
      </c>
      <c r="D494" s="39">
        <v>360000</v>
      </c>
      <c r="E494" s="44" t="s">
        <v>249</v>
      </c>
    </row>
    <row r="495" spans="1:5" x14ac:dyDescent="0.3">
      <c r="A495" s="45">
        <v>494</v>
      </c>
      <c r="B495" s="38" t="s">
        <v>821</v>
      </c>
      <c r="C495" s="40" t="s">
        <v>822</v>
      </c>
      <c r="D495" s="39">
        <v>152000</v>
      </c>
      <c r="E495" s="44" t="s">
        <v>819</v>
      </c>
    </row>
    <row r="496" spans="1:5" x14ac:dyDescent="0.3">
      <c r="A496" s="45">
        <v>495</v>
      </c>
      <c r="B496" s="38" t="s">
        <v>821</v>
      </c>
      <c r="C496" s="40" t="s">
        <v>820</v>
      </c>
      <c r="D496" s="39">
        <v>240000</v>
      </c>
      <c r="E496" s="44" t="s">
        <v>249</v>
      </c>
    </row>
    <row r="497" spans="1:5" x14ac:dyDescent="0.3">
      <c r="A497" s="45">
        <v>496</v>
      </c>
      <c r="B497" s="38" t="s">
        <v>818</v>
      </c>
      <c r="C497" s="40" t="s">
        <v>817</v>
      </c>
      <c r="D497" s="39">
        <v>200000</v>
      </c>
      <c r="E497" s="44" t="s">
        <v>819</v>
      </c>
    </row>
    <row r="498" spans="1:5" x14ac:dyDescent="0.3">
      <c r="A498" s="45">
        <v>497</v>
      </c>
      <c r="B498" s="38" t="s">
        <v>818</v>
      </c>
      <c r="C498" s="40" t="s">
        <v>817</v>
      </c>
      <c r="D498" s="39">
        <v>400000</v>
      </c>
      <c r="E498" s="44" t="s">
        <v>247</v>
      </c>
    </row>
    <row r="499" spans="1:5" x14ac:dyDescent="0.3">
      <c r="A499" s="45">
        <v>498</v>
      </c>
      <c r="B499" s="38" t="s">
        <v>444</v>
      </c>
      <c r="C499" s="40" t="s">
        <v>816</v>
      </c>
      <c r="D499" s="39">
        <v>279300</v>
      </c>
      <c r="E499" s="44" t="s">
        <v>576</v>
      </c>
    </row>
    <row r="500" spans="1:5" x14ac:dyDescent="0.3">
      <c r="A500" s="45">
        <v>499</v>
      </c>
      <c r="B500" s="38" t="s">
        <v>443</v>
      </c>
      <c r="C500" s="40" t="s">
        <v>805</v>
      </c>
      <c r="D500" s="39">
        <v>52500</v>
      </c>
      <c r="E500" s="44" t="s">
        <v>249</v>
      </c>
    </row>
    <row r="501" spans="1:5" x14ac:dyDescent="0.3">
      <c r="A501" s="45">
        <v>500</v>
      </c>
      <c r="B501" s="38" t="s">
        <v>443</v>
      </c>
      <c r="C501" s="40" t="s">
        <v>815</v>
      </c>
      <c r="D501" s="39">
        <v>29480</v>
      </c>
      <c r="E501" s="44" t="s">
        <v>249</v>
      </c>
    </row>
    <row r="502" spans="1:5" x14ac:dyDescent="0.3">
      <c r="A502" s="45">
        <v>501</v>
      </c>
      <c r="B502" s="38" t="s">
        <v>443</v>
      </c>
      <c r="C502" s="40" t="s">
        <v>572</v>
      </c>
      <c r="D502" s="39">
        <v>17770</v>
      </c>
      <c r="E502" s="44" t="s">
        <v>246</v>
      </c>
    </row>
    <row r="503" spans="1:5" x14ac:dyDescent="0.3">
      <c r="A503" s="45">
        <v>502</v>
      </c>
      <c r="B503" s="38" t="s">
        <v>813</v>
      </c>
      <c r="C503" s="40" t="s">
        <v>814</v>
      </c>
      <c r="D503" s="39">
        <v>795800</v>
      </c>
      <c r="E503" s="44" t="s">
        <v>249</v>
      </c>
    </row>
    <row r="504" spans="1:5" x14ac:dyDescent="0.3">
      <c r="A504" s="45">
        <v>503</v>
      </c>
      <c r="B504" s="38" t="s">
        <v>813</v>
      </c>
      <c r="C504" s="40" t="s">
        <v>812</v>
      </c>
      <c r="D504" s="39">
        <v>-279300</v>
      </c>
      <c r="E504" s="44" t="s">
        <v>576</v>
      </c>
    </row>
    <row r="505" spans="1:5" x14ac:dyDescent="0.3">
      <c r="A505" s="45">
        <v>504</v>
      </c>
      <c r="B505" s="38" t="s">
        <v>442</v>
      </c>
      <c r="C505" s="40" t="s">
        <v>811</v>
      </c>
      <c r="D505" s="39">
        <v>105300</v>
      </c>
      <c r="E505" s="44" t="s">
        <v>249</v>
      </c>
    </row>
    <row r="506" spans="1:5" x14ac:dyDescent="0.3">
      <c r="A506" s="45">
        <v>505</v>
      </c>
      <c r="B506" s="38" t="s">
        <v>441</v>
      </c>
      <c r="C506" s="40" t="s">
        <v>810</v>
      </c>
      <c r="D506" s="39">
        <v>58500</v>
      </c>
      <c r="E506" s="44" t="s">
        <v>249</v>
      </c>
    </row>
    <row r="507" spans="1:5" x14ac:dyDescent="0.3">
      <c r="A507" s="45">
        <v>506</v>
      </c>
      <c r="B507" s="38" t="s">
        <v>441</v>
      </c>
      <c r="C507" s="40" t="s">
        <v>809</v>
      </c>
      <c r="D507" s="39">
        <v>4500</v>
      </c>
      <c r="E507" s="44" t="s">
        <v>249</v>
      </c>
    </row>
    <row r="508" spans="1:5" x14ac:dyDescent="0.3">
      <c r="A508" s="45">
        <v>507</v>
      </c>
      <c r="B508" s="38" t="s">
        <v>441</v>
      </c>
      <c r="C508" s="40" t="s">
        <v>808</v>
      </c>
      <c r="D508" s="39">
        <v>54800</v>
      </c>
      <c r="E508" s="44" t="s">
        <v>249</v>
      </c>
    </row>
    <row r="509" spans="1:5" x14ac:dyDescent="0.3">
      <c r="A509" s="45">
        <v>508</v>
      </c>
      <c r="B509" s="38" t="s">
        <v>439</v>
      </c>
      <c r="C509" s="40" t="s">
        <v>807</v>
      </c>
      <c r="D509" s="39">
        <v>110980</v>
      </c>
      <c r="E509" s="44" t="s">
        <v>249</v>
      </c>
    </row>
    <row r="510" spans="1:5" x14ac:dyDescent="0.3">
      <c r="A510" s="45">
        <v>509</v>
      </c>
      <c r="B510" s="38" t="s">
        <v>439</v>
      </c>
      <c r="C510" s="40" t="s">
        <v>806</v>
      </c>
      <c r="D510" s="39">
        <v>29000</v>
      </c>
      <c r="E510" s="44" t="s">
        <v>249</v>
      </c>
    </row>
    <row r="511" spans="1:5" x14ac:dyDescent="0.3">
      <c r="A511" s="45">
        <v>510</v>
      </c>
      <c r="B511" s="38" t="s">
        <v>439</v>
      </c>
      <c r="C511" s="40" t="s">
        <v>805</v>
      </c>
      <c r="D511" s="39">
        <v>135000</v>
      </c>
      <c r="E511" s="44" t="s">
        <v>249</v>
      </c>
    </row>
    <row r="512" spans="1:5" x14ac:dyDescent="0.3">
      <c r="A512" s="45">
        <v>511</v>
      </c>
      <c r="B512" s="38" t="s">
        <v>439</v>
      </c>
      <c r="C512" s="40" t="s">
        <v>804</v>
      </c>
      <c r="D512" s="39">
        <v>290000</v>
      </c>
      <c r="E512" s="44" t="s">
        <v>249</v>
      </c>
    </row>
    <row r="513" spans="1:5" x14ac:dyDescent="0.3">
      <c r="A513" s="45">
        <v>512</v>
      </c>
      <c r="B513" s="38" t="s">
        <v>439</v>
      </c>
      <c r="C513" s="40" t="s">
        <v>614</v>
      </c>
      <c r="D513" s="39">
        <v>45000</v>
      </c>
      <c r="E513" s="44" t="s">
        <v>249</v>
      </c>
    </row>
    <row r="514" spans="1:5" x14ac:dyDescent="0.3">
      <c r="A514" s="45">
        <v>513</v>
      </c>
      <c r="B514" s="38" t="s">
        <v>439</v>
      </c>
      <c r="C514" s="40" t="s">
        <v>803</v>
      </c>
      <c r="D514" s="39">
        <v>44640</v>
      </c>
      <c r="E514" s="44" t="s">
        <v>249</v>
      </c>
    </row>
    <row r="515" spans="1:5" x14ac:dyDescent="0.3">
      <c r="A515" s="45">
        <v>514</v>
      </c>
      <c r="B515" s="38" t="s">
        <v>439</v>
      </c>
      <c r="C515" s="40" t="s">
        <v>802</v>
      </c>
      <c r="D515" s="39">
        <v>460000</v>
      </c>
      <c r="E515" s="44" t="s">
        <v>247</v>
      </c>
    </row>
    <row r="516" spans="1:5" x14ac:dyDescent="0.3">
      <c r="A516" s="45">
        <v>515</v>
      </c>
      <c r="B516" s="38" t="s">
        <v>439</v>
      </c>
      <c r="C516" s="40" t="s">
        <v>801</v>
      </c>
      <c r="D516" s="39">
        <v>40000</v>
      </c>
      <c r="E516" s="44" t="s">
        <v>249</v>
      </c>
    </row>
    <row r="517" spans="1:5" x14ac:dyDescent="0.3">
      <c r="A517" s="45">
        <v>516</v>
      </c>
      <c r="B517" s="38" t="s">
        <v>797</v>
      </c>
      <c r="C517" s="40" t="s">
        <v>800</v>
      </c>
      <c r="D517" s="39">
        <v>20000</v>
      </c>
      <c r="E517" s="44" t="s">
        <v>255</v>
      </c>
    </row>
    <row r="518" spans="1:5" x14ac:dyDescent="0.3">
      <c r="A518" s="45">
        <v>517</v>
      </c>
      <c r="B518" s="38" t="s">
        <v>797</v>
      </c>
      <c r="C518" s="40" t="s">
        <v>799</v>
      </c>
      <c r="D518" s="39">
        <v>34000</v>
      </c>
      <c r="E518" s="44" t="s">
        <v>255</v>
      </c>
    </row>
    <row r="519" spans="1:5" x14ac:dyDescent="0.3">
      <c r="A519" s="45">
        <v>518</v>
      </c>
      <c r="B519" s="38" t="s">
        <v>797</v>
      </c>
      <c r="C519" s="40" t="s">
        <v>798</v>
      </c>
      <c r="D519" s="39">
        <v>80000</v>
      </c>
      <c r="E519" s="44" t="s">
        <v>247</v>
      </c>
    </row>
    <row r="520" spans="1:5" x14ac:dyDescent="0.3">
      <c r="A520" s="45">
        <v>519</v>
      </c>
      <c r="B520" s="38" t="s">
        <v>797</v>
      </c>
      <c r="C520" s="40" t="s">
        <v>796</v>
      </c>
      <c r="D520" s="39">
        <v>116730</v>
      </c>
      <c r="E520" s="44" t="s">
        <v>247</v>
      </c>
    </row>
    <row r="521" spans="1:5" x14ac:dyDescent="0.3">
      <c r="A521" s="45">
        <v>520</v>
      </c>
      <c r="B521" s="38" t="s">
        <v>436</v>
      </c>
      <c r="C521" s="40" t="s">
        <v>795</v>
      </c>
      <c r="D521" s="39">
        <v>99400</v>
      </c>
      <c r="E521" s="44" t="s">
        <v>249</v>
      </c>
    </row>
    <row r="522" spans="1:5" x14ac:dyDescent="0.3">
      <c r="A522" s="45">
        <v>521</v>
      </c>
      <c r="B522" s="38" t="s">
        <v>436</v>
      </c>
      <c r="C522" s="40" t="s">
        <v>572</v>
      </c>
      <c r="D522" s="39">
        <v>10070</v>
      </c>
      <c r="E522" s="44" t="s">
        <v>246</v>
      </c>
    </row>
    <row r="523" spans="1:5" x14ac:dyDescent="0.3">
      <c r="A523" s="45">
        <v>522</v>
      </c>
      <c r="B523" s="38" t="s">
        <v>791</v>
      </c>
      <c r="C523" s="40" t="s">
        <v>794</v>
      </c>
      <c r="D523" s="39">
        <v>96930</v>
      </c>
      <c r="E523" s="44" t="s">
        <v>249</v>
      </c>
    </row>
    <row r="524" spans="1:5" x14ac:dyDescent="0.3">
      <c r="A524" s="45">
        <v>523</v>
      </c>
      <c r="B524" s="38" t="s">
        <v>791</v>
      </c>
      <c r="C524" s="40" t="s">
        <v>793</v>
      </c>
      <c r="D524" s="39">
        <v>30000</v>
      </c>
      <c r="E524" s="44" t="s">
        <v>247</v>
      </c>
    </row>
    <row r="525" spans="1:5" x14ac:dyDescent="0.3">
      <c r="A525" s="45">
        <v>524</v>
      </c>
      <c r="B525" s="38" t="s">
        <v>791</v>
      </c>
      <c r="C525" s="40" t="s">
        <v>792</v>
      </c>
      <c r="D525" s="39">
        <v>203500</v>
      </c>
      <c r="E525" s="44" t="s">
        <v>249</v>
      </c>
    </row>
    <row r="526" spans="1:5" x14ac:dyDescent="0.3">
      <c r="A526" s="45">
        <v>525</v>
      </c>
      <c r="B526" s="38" t="s">
        <v>791</v>
      </c>
      <c r="C526" s="40" t="s">
        <v>792</v>
      </c>
      <c r="D526" s="39">
        <v>348900</v>
      </c>
      <c r="E526" s="44" t="s">
        <v>249</v>
      </c>
    </row>
    <row r="527" spans="1:5" x14ac:dyDescent="0.3">
      <c r="A527" s="45">
        <v>526</v>
      </c>
      <c r="B527" s="38" t="s">
        <v>791</v>
      </c>
      <c r="C527" s="40" t="s">
        <v>790</v>
      </c>
      <c r="D527" s="39">
        <v>84000</v>
      </c>
      <c r="E527" s="44" t="s">
        <v>249</v>
      </c>
    </row>
    <row r="528" spans="1:5" x14ac:dyDescent="0.3">
      <c r="A528" s="45">
        <v>527</v>
      </c>
      <c r="B528" s="38" t="s">
        <v>784</v>
      </c>
      <c r="C528" s="40" t="s">
        <v>789</v>
      </c>
      <c r="D528" s="39">
        <v>2369900</v>
      </c>
      <c r="E528" s="44" t="s">
        <v>576</v>
      </c>
    </row>
    <row r="529" spans="1:5" x14ac:dyDescent="0.3">
      <c r="A529" s="45">
        <v>528</v>
      </c>
      <c r="B529" s="38" t="s">
        <v>784</v>
      </c>
      <c r="C529" s="40" t="s">
        <v>788</v>
      </c>
      <c r="D529" s="39">
        <v>197490</v>
      </c>
      <c r="E529" s="44" t="s">
        <v>576</v>
      </c>
    </row>
    <row r="530" spans="1:5" x14ac:dyDescent="0.3">
      <c r="A530" s="45">
        <v>529</v>
      </c>
      <c r="B530" s="38" t="s">
        <v>784</v>
      </c>
      <c r="C530" s="40" t="s">
        <v>787</v>
      </c>
      <c r="D530" s="39">
        <v>414150</v>
      </c>
      <c r="E530" s="44" t="s">
        <v>249</v>
      </c>
    </row>
    <row r="531" spans="1:5" x14ac:dyDescent="0.3">
      <c r="A531" s="45">
        <v>530</v>
      </c>
      <c r="B531" s="38" t="s">
        <v>784</v>
      </c>
      <c r="C531" s="40" t="s">
        <v>786</v>
      </c>
      <c r="D531" s="39">
        <v>142000</v>
      </c>
      <c r="E531" s="44" t="s">
        <v>249</v>
      </c>
    </row>
    <row r="532" spans="1:5" x14ac:dyDescent="0.3">
      <c r="A532" s="45">
        <v>531</v>
      </c>
      <c r="B532" s="38" t="s">
        <v>784</v>
      </c>
      <c r="C532" s="40" t="s">
        <v>785</v>
      </c>
      <c r="D532" s="39">
        <v>320000</v>
      </c>
      <c r="E532" s="44" t="s">
        <v>249</v>
      </c>
    </row>
    <row r="533" spans="1:5" x14ac:dyDescent="0.3">
      <c r="A533" s="45">
        <v>532</v>
      </c>
      <c r="B533" s="38" t="s">
        <v>784</v>
      </c>
      <c r="C533" s="40" t="s">
        <v>783</v>
      </c>
      <c r="D533" s="39">
        <v>400000</v>
      </c>
      <c r="E533" s="44" t="s">
        <v>249</v>
      </c>
    </row>
    <row r="534" spans="1:5" x14ac:dyDescent="0.3">
      <c r="A534" s="45">
        <v>533</v>
      </c>
      <c r="B534" s="38" t="s">
        <v>434</v>
      </c>
      <c r="C534" s="40" t="s">
        <v>782</v>
      </c>
      <c r="D534" s="39">
        <v>45500</v>
      </c>
      <c r="E534" s="44" t="s">
        <v>249</v>
      </c>
    </row>
    <row r="535" spans="1:5" x14ac:dyDescent="0.3">
      <c r="A535" s="45">
        <v>534</v>
      </c>
      <c r="B535" s="38" t="s">
        <v>434</v>
      </c>
      <c r="C535" s="40" t="s">
        <v>781</v>
      </c>
      <c r="D535" s="39">
        <v>135000</v>
      </c>
      <c r="E535" s="44" t="s">
        <v>249</v>
      </c>
    </row>
    <row r="536" spans="1:5" x14ac:dyDescent="0.3">
      <c r="A536" s="45">
        <v>535</v>
      </c>
      <c r="B536" s="38" t="s">
        <v>434</v>
      </c>
      <c r="C536" s="40" t="s">
        <v>780</v>
      </c>
      <c r="D536" s="39">
        <v>200000</v>
      </c>
      <c r="E536" s="44" t="s">
        <v>249</v>
      </c>
    </row>
    <row r="537" spans="1:5" x14ac:dyDescent="0.3">
      <c r="A537" s="45">
        <v>536</v>
      </c>
      <c r="B537" s="38" t="s">
        <v>432</v>
      </c>
      <c r="C537" s="40" t="s">
        <v>572</v>
      </c>
      <c r="D537" s="39">
        <v>26020</v>
      </c>
      <c r="E537" s="44" t="s">
        <v>246</v>
      </c>
    </row>
    <row r="538" spans="1:5" x14ac:dyDescent="0.3">
      <c r="A538" s="45">
        <v>537</v>
      </c>
      <c r="B538" s="38" t="s">
        <v>432</v>
      </c>
      <c r="C538" s="40" t="s">
        <v>779</v>
      </c>
      <c r="D538" s="39">
        <v>30000</v>
      </c>
      <c r="E538" s="44" t="s">
        <v>249</v>
      </c>
    </row>
    <row r="539" spans="1:5" x14ac:dyDescent="0.3">
      <c r="A539" s="45">
        <v>538</v>
      </c>
      <c r="B539" s="38" t="s">
        <v>431</v>
      </c>
      <c r="C539" s="40" t="s">
        <v>702</v>
      </c>
      <c r="D539" s="39">
        <v>78500</v>
      </c>
      <c r="E539" s="44" t="s">
        <v>249</v>
      </c>
    </row>
    <row r="540" spans="1:5" x14ac:dyDescent="0.3">
      <c r="A540" s="45">
        <v>539</v>
      </c>
      <c r="B540" s="38" t="s">
        <v>770</v>
      </c>
      <c r="C540" s="40" t="s">
        <v>778</v>
      </c>
      <c r="D540" s="39">
        <v>769800</v>
      </c>
      <c r="E540" s="44" t="s">
        <v>247</v>
      </c>
    </row>
    <row r="541" spans="1:5" x14ac:dyDescent="0.3">
      <c r="A541" s="45">
        <v>540</v>
      </c>
      <c r="B541" s="38" t="s">
        <v>770</v>
      </c>
      <c r="C541" s="40" t="s">
        <v>777</v>
      </c>
      <c r="D541" s="39">
        <v>510000</v>
      </c>
      <c r="E541" s="44" t="s">
        <v>247</v>
      </c>
    </row>
    <row r="542" spans="1:5" x14ac:dyDescent="0.3">
      <c r="A542" s="45">
        <v>541</v>
      </c>
      <c r="B542" s="38" t="s">
        <v>770</v>
      </c>
      <c r="C542" s="40" t="s">
        <v>776</v>
      </c>
      <c r="D542" s="39">
        <v>90000</v>
      </c>
      <c r="E542" s="44" t="s">
        <v>247</v>
      </c>
    </row>
    <row r="543" spans="1:5" x14ac:dyDescent="0.3">
      <c r="A543" s="45">
        <v>542</v>
      </c>
      <c r="B543" s="38" t="s">
        <v>770</v>
      </c>
      <c r="C543" s="40" t="s">
        <v>775</v>
      </c>
      <c r="D543" s="39">
        <v>90000</v>
      </c>
      <c r="E543" s="44" t="s">
        <v>247</v>
      </c>
    </row>
    <row r="544" spans="1:5" x14ac:dyDescent="0.3">
      <c r="A544" s="45">
        <v>543</v>
      </c>
      <c r="B544" s="38" t="s">
        <v>770</v>
      </c>
      <c r="C544" s="40" t="s">
        <v>774</v>
      </c>
      <c r="D544" s="39">
        <v>30000</v>
      </c>
      <c r="E544" s="44" t="s">
        <v>573</v>
      </c>
    </row>
    <row r="545" spans="1:5" x14ac:dyDescent="0.3">
      <c r="A545" s="45">
        <v>544</v>
      </c>
      <c r="B545" s="38" t="s">
        <v>770</v>
      </c>
      <c r="C545" s="40" t="s">
        <v>773</v>
      </c>
      <c r="D545" s="39">
        <v>100000</v>
      </c>
      <c r="E545" s="44" t="s">
        <v>247</v>
      </c>
    </row>
    <row r="546" spans="1:5" x14ac:dyDescent="0.3">
      <c r="A546" s="45">
        <v>545</v>
      </c>
      <c r="B546" s="38" t="s">
        <v>770</v>
      </c>
      <c r="C546" s="40" t="s">
        <v>741</v>
      </c>
      <c r="D546" s="39">
        <v>1050000</v>
      </c>
      <c r="E546" s="44" t="s">
        <v>249</v>
      </c>
    </row>
    <row r="547" spans="1:5" x14ac:dyDescent="0.3">
      <c r="A547" s="45">
        <v>546</v>
      </c>
      <c r="B547" s="38" t="s">
        <v>770</v>
      </c>
      <c r="C547" s="40" t="s">
        <v>772</v>
      </c>
      <c r="D547" s="39">
        <v>270000</v>
      </c>
      <c r="E547" s="44" t="s">
        <v>249</v>
      </c>
    </row>
    <row r="548" spans="1:5" x14ac:dyDescent="0.3">
      <c r="A548" s="45">
        <v>547</v>
      </c>
      <c r="B548" s="38" t="s">
        <v>770</v>
      </c>
      <c r="C548" s="40" t="s">
        <v>771</v>
      </c>
      <c r="D548" s="39">
        <v>935000</v>
      </c>
      <c r="E548" s="44" t="s">
        <v>249</v>
      </c>
    </row>
    <row r="549" spans="1:5" x14ac:dyDescent="0.3">
      <c r="A549" s="45">
        <v>548</v>
      </c>
      <c r="B549" s="38" t="s">
        <v>770</v>
      </c>
      <c r="C549" s="40" t="s">
        <v>769</v>
      </c>
      <c r="D549" s="39">
        <v>220300</v>
      </c>
      <c r="E549" s="44" t="s">
        <v>247</v>
      </c>
    </row>
    <row r="550" spans="1:5" x14ac:dyDescent="0.3">
      <c r="A550" s="45">
        <v>549</v>
      </c>
      <c r="B550" s="38" t="s">
        <v>766</v>
      </c>
      <c r="C550" s="40" t="s">
        <v>768</v>
      </c>
      <c r="D550" s="39">
        <v>190000</v>
      </c>
      <c r="E550" s="44" t="s">
        <v>249</v>
      </c>
    </row>
    <row r="551" spans="1:5" x14ac:dyDescent="0.3">
      <c r="A551" s="45">
        <v>550</v>
      </c>
      <c r="B551" s="38" t="s">
        <v>766</v>
      </c>
      <c r="C551" s="40" t="s">
        <v>767</v>
      </c>
      <c r="D551" s="39">
        <v>167000</v>
      </c>
      <c r="E551" s="44" t="s">
        <v>249</v>
      </c>
    </row>
    <row r="552" spans="1:5" x14ac:dyDescent="0.3">
      <c r="A552" s="45">
        <v>551</v>
      </c>
      <c r="B552" s="38" t="s">
        <v>766</v>
      </c>
      <c r="C552" s="40" t="s">
        <v>765</v>
      </c>
      <c r="D552" s="39">
        <v>342000</v>
      </c>
      <c r="E552" s="44" t="s">
        <v>249</v>
      </c>
    </row>
    <row r="553" spans="1:5" x14ac:dyDescent="0.3">
      <c r="A553" s="45">
        <v>552</v>
      </c>
      <c r="B553" s="38" t="s">
        <v>760</v>
      </c>
      <c r="C553" s="40" t="s">
        <v>764</v>
      </c>
      <c r="D553" s="39">
        <v>150000</v>
      </c>
      <c r="E553" s="44" t="s">
        <v>763</v>
      </c>
    </row>
    <row r="554" spans="1:5" x14ac:dyDescent="0.3">
      <c r="A554" s="45">
        <v>553</v>
      </c>
      <c r="B554" s="38" t="s">
        <v>760</v>
      </c>
      <c r="C554" s="40" t="s">
        <v>762</v>
      </c>
      <c r="D554" s="39">
        <v>30000</v>
      </c>
      <c r="E554" s="44" t="s">
        <v>249</v>
      </c>
    </row>
    <row r="555" spans="1:5" x14ac:dyDescent="0.3">
      <c r="A555" s="45">
        <v>554</v>
      </c>
      <c r="B555" s="38" t="s">
        <v>760</v>
      </c>
      <c r="C555" s="40" t="s">
        <v>761</v>
      </c>
      <c r="D555" s="39">
        <v>35000</v>
      </c>
      <c r="E555" s="44" t="s">
        <v>249</v>
      </c>
    </row>
    <row r="556" spans="1:5" x14ac:dyDescent="0.3">
      <c r="A556" s="45">
        <v>555</v>
      </c>
      <c r="B556" s="38" t="s">
        <v>760</v>
      </c>
      <c r="C556" s="40" t="s">
        <v>267</v>
      </c>
      <c r="D556" s="39">
        <v>135000</v>
      </c>
      <c r="E556" s="44" t="s">
        <v>249</v>
      </c>
    </row>
    <row r="557" spans="1:5" x14ac:dyDescent="0.3">
      <c r="A557" s="45">
        <v>556</v>
      </c>
      <c r="B557" s="38" t="s">
        <v>760</v>
      </c>
      <c r="C557" s="40" t="s">
        <v>757</v>
      </c>
      <c r="D557" s="39">
        <v>270000</v>
      </c>
      <c r="E557" s="44" t="s">
        <v>249</v>
      </c>
    </row>
    <row r="558" spans="1:5" x14ac:dyDescent="0.3">
      <c r="A558" s="45">
        <v>557</v>
      </c>
      <c r="B558" s="38" t="s">
        <v>759</v>
      </c>
      <c r="C558" s="40" t="s">
        <v>758</v>
      </c>
      <c r="D558" s="39">
        <v>1500000</v>
      </c>
      <c r="E558" s="44" t="s">
        <v>249</v>
      </c>
    </row>
    <row r="559" spans="1:5" x14ac:dyDescent="0.3">
      <c r="A559" s="45">
        <v>558</v>
      </c>
      <c r="B559" s="38" t="s">
        <v>750</v>
      </c>
      <c r="C559" s="40" t="s">
        <v>757</v>
      </c>
      <c r="D559" s="39">
        <v>91000</v>
      </c>
      <c r="E559" s="44" t="s">
        <v>249</v>
      </c>
    </row>
    <row r="560" spans="1:5" x14ac:dyDescent="0.3">
      <c r="A560" s="45">
        <v>559</v>
      </c>
      <c r="B560" s="38" t="s">
        <v>750</v>
      </c>
      <c r="C560" s="40" t="s">
        <v>756</v>
      </c>
      <c r="D560" s="39">
        <v>50000</v>
      </c>
      <c r="E560" s="44" t="s">
        <v>249</v>
      </c>
    </row>
    <row r="561" spans="1:5" x14ac:dyDescent="0.3">
      <c r="A561" s="45">
        <v>560</v>
      </c>
      <c r="B561" s="38" t="s">
        <v>750</v>
      </c>
      <c r="C561" s="40" t="s">
        <v>755</v>
      </c>
      <c r="D561" s="39">
        <v>37500</v>
      </c>
      <c r="E561" s="44" t="s">
        <v>249</v>
      </c>
    </row>
    <row r="562" spans="1:5" x14ac:dyDescent="0.3">
      <c r="A562" s="45">
        <v>561</v>
      </c>
      <c r="B562" s="38" t="s">
        <v>750</v>
      </c>
      <c r="C562" s="40" t="s">
        <v>754</v>
      </c>
      <c r="D562" s="39">
        <v>41360</v>
      </c>
      <c r="E562" s="44" t="s">
        <v>249</v>
      </c>
    </row>
    <row r="563" spans="1:5" x14ac:dyDescent="0.3">
      <c r="A563" s="45">
        <v>562</v>
      </c>
      <c r="B563" s="38" t="s">
        <v>750</v>
      </c>
      <c r="C563" s="40" t="s">
        <v>753</v>
      </c>
      <c r="D563" s="39">
        <v>428640</v>
      </c>
      <c r="E563" s="44" t="s">
        <v>249</v>
      </c>
    </row>
    <row r="564" spans="1:5" x14ac:dyDescent="0.3">
      <c r="A564" s="45">
        <v>563</v>
      </c>
      <c r="B564" s="38" t="s">
        <v>750</v>
      </c>
      <c r="C564" s="40" t="s">
        <v>752</v>
      </c>
      <c r="D564" s="39">
        <v>125000</v>
      </c>
      <c r="E564" s="44" t="s">
        <v>249</v>
      </c>
    </row>
    <row r="565" spans="1:5" x14ac:dyDescent="0.3">
      <c r="A565" s="45">
        <v>564</v>
      </c>
      <c r="B565" s="38" t="s">
        <v>750</v>
      </c>
      <c r="C565" s="40" t="s">
        <v>751</v>
      </c>
      <c r="D565" s="39">
        <v>49000</v>
      </c>
      <c r="E565" s="44" t="s">
        <v>249</v>
      </c>
    </row>
    <row r="566" spans="1:5" x14ac:dyDescent="0.3">
      <c r="A566" s="45">
        <v>565</v>
      </c>
      <c r="B566" s="38" t="s">
        <v>750</v>
      </c>
      <c r="C566" s="40" t="s">
        <v>749</v>
      </c>
      <c r="D566" s="39">
        <v>126000</v>
      </c>
      <c r="E566" s="44" t="s">
        <v>249</v>
      </c>
    </row>
    <row r="567" spans="1:5" x14ac:dyDescent="0.3">
      <c r="A567" s="45">
        <v>566</v>
      </c>
      <c r="B567" s="38" t="s">
        <v>739</v>
      </c>
      <c r="C567" s="40" t="s">
        <v>748</v>
      </c>
      <c r="D567" s="39">
        <v>450000</v>
      </c>
      <c r="E567" s="44" t="s">
        <v>249</v>
      </c>
    </row>
    <row r="568" spans="1:5" x14ac:dyDescent="0.3">
      <c r="A568" s="45">
        <v>567</v>
      </c>
      <c r="B568" s="38" t="s">
        <v>739</v>
      </c>
      <c r="C568" s="40" t="s">
        <v>747</v>
      </c>
      <c r="D568" s="39">
        <v>200000</v>
      </c>
      <c r="E568" s="44" t="s">
        <v>249</v>
      </c>
    </row>
    <row r="569" spans="1:5" x14ac:dyDescent="0.3">
      <c r="A569" s="45">
        <v>568</v>
      </c>
      <c r="B569" s="38" t="s">
        <v>739</v>
      </c>
      <c r="C569" s="40" t="s">
        <v>746</v>
      </c>
      <c r="D569" s="39">
        <v>49800</v>
      </c>
      <c r="E569" s="44" t="s">
        <v>249</v>
      </c>
    </row>
    <row r="570" spans="1:5" x14ac:dyDescent="0.3">
      <c r="A570" s="45">
        <v>569</v>
      </c>
      <c r="B570" s="38" t="s">
        <v>739</v>
      </c>
      <c r="C570" s="40" t="s">
        <v>745</v>
      </c>
      <c r="D570" s="39">
        <v>150000</v>
      </c>
      <c r="E570" s="44" t="s">
        <v>247</v>
      </c>
    </row>
    <row r="571" spans="1:5" x14ac:dyDescent="0.3">
      <c r="A571" s="45">
        <v>570</v>
      </c>
      <c r="B571" s="38" t="s">
        <v>739</v>
      </c>
      <c r="C571" s="40" t="s">
        <v>744</v>
      </c>
      <c r="D571" s="39">
        <v>700000</v>
      </c>
      <c r="E571" s="44" t="s">
        <v>249</v>
      </c>
    </row>
    <row r="572" spans="1:5" x14ac:dyDescent="0.3">
      <c r="A572" s="45">
        <v>571</v>
      </c>
      <c r="B572" s="38" t="s">
        <v>739</v>
      </c>
      <c r="C572" s="40" t="s">
        <v>743</v>
      </c>
      <c r="D572" s="39">
        <v>300000</v>
      </c>
      <c r="E572" s="44" t="s">
        <v>249</v>
      </c>
    </row>
    <row r="573" spans="1:5" x14ac:dyDescent="0.3">
      <c r="A573" s="45">
        <v>572</v>
      </c>
      <c r="B573" s="38" t="s">
        <v>739</v>
      </c>
      <c r="C573" s="40" t="s">
        <v>742</v>
      </c>
      <c r="D573" s="39">
        <v>965000</v>
      </c>
      <c r="E573" s="44" t="s">
        <v>249</v>
      </c>
    </row>
    <row r="574" spans="1:5" x14ac:dyDescent="0.3">
      <c r="A574" s="45">
        <v>573</v>
      </c>
      <c r="B574" s="38" t="s">
        <v>739</v>
      </c>
      <c r="C574" s="40" t="s">
        <v>741</v>
      </c>
      <c r="D574" s="39">
        <v>350000</v>
      </c>
      <c r="E574" s="44" t="s">
        <v>249</v>
      </c>
    </row>
    <row r="575" spans="1:5" x14ac:dyDescent="0.3">
      <c r="A575" s="45">
        <v>574</v>
      </c>
      <c r="B575" s="38" t="s">
        <v>739</v>
      </c>
      <c r="C575" s="40" t="s">
        <v>663</v>
      </c>
      <c r="D575" s="39">
        <v>21500</v>
      </c>
      <c r="E575" s="44" t="s">
        <v>255</v>
      </c>
    </row>
    <row r="576" spans="1:5" x14ac:dyDescent="0.3">
      <c r="A576" s="45">
        <v>575</v>
      </c>
      <c r="B576" s="38" t="s">
        <v>739</v>
      </c>
      <c r="C576" s="40" t="s">
        <v>740</v>
      </c>
      <c r="D576" s="39">
        <v>240000</v>
      </c>
      <c r="E576" s="44" t="s">
        <v>249</v>
      </c>
    </row>
    <row r="577" spans="1:5" x14ac:dyDescent="0.3">
      <c r="A577" s="45">
        <v>576</v>
      </c>
      <c r="B577" s="38" t="s">
        <v>739</v>
      </c>
      <c r="C577" s="40" t="s">
        <v>663</v>
      </c>
      <c r="D577" s="39">
        <v>131000</v>
      </c>
      <c r="E577" s="44" t="s">
        <v>255</v>
      </c>
    </row>
    <row r="578" spans="1:5" x14ac:dyDescent="0.3">
      <c r="A578" s="45">
        <v>577</v>
      </c>
      <c r="B578" s="38" t="s">
        <v>737</v>
      </c>
      <c r="C578" s="40" t="s">
        <v>738</v>
      </c>
      <c r="D578" s="39">
        <v>1200000</v>
      </c>
      <c r="E578" s="44" t="s">
        <v>249</v>
      </c>
    </row>
    <row r="579" spans="1:5" x14ac:dyDescent="0.3">
      <c r="A579" s="45">
        <v>578</v>
      </c>
      <c r="B579" s="38" t="s">
        <v>737</v>
      </c>
      <c r="C579" s="40" t="s">
        <v>736</v>
      </c>
      <c r="D579" s="39">
        <v>118000</v>
      </c>
      <c r="E579" s="44" t="s">
        <v>247</v>
      </c>
    </row>
    <row r="580" spans="1:5" x14ac:dyDescent="0.3">
      <c r="A580" s="45">
        <v>579</v>
      </c>
      <c r="B580" s="38" t="s">
        <v>430</v>
      </c>
      <c r="C580" s="40" t="s">
        <v>735</v>
      </c>
      <c r="D580" s="39">
        <v>55000</v>
      </c>
      <c r="E580" s="44" t="s">
        <v>249</v>
      </c>
    </row>
    <row r="581" spans="1:5" x14ac:dyDescent="0.3">
      <c r="A581" s="45">
        <v>580</v>
      </c>
      <c r="B581" s="38" t="s">
        <v>430</v>
      </c>
      <c r="C581" s="40" t="s">
        <v>734</v>
      </c>
      <c r="D581" s="39">
        <v>125000</v>
      </c>
      <c r="E581" s="44" t="s">
        <v>247</v>
      </c>
    </row>
    <row r="582" spans="1:5" x14ac:dyDescent="0.3">
      <c r="A582" s="45">
        <v>581</v>
      </c>
      <c r="B582" s="38" t="s">
        <v>427</v>
      </c>
      <c r="C582" s="40" t="s">
        <v>733</v>
      </c>
      <c r="D582" s="39">
        <v>802430</v>
      </c>
      <c r="E582" s="44" t="s">
        <v>249</v>
      </c>
    </row>
    <row r="583" spans="1:5" x14ac:dyDescent="0.3">
      <c r="A583" s="45">
        <v>582</v>
      </c>
      <c r="B583" s="38" t="s">
        <v>427</v>
      </c>
      <c r="C583" s="40" t="s">
        <v>732</v>
      </c>
      <c r="D583" s="39">
        <v>350000</v>
      </c>
      <c r="E583" s="44" t="s">
        <v>249</v>
      </c>
    </row>
    <row r="584" spans="1:5" x14ac:dyDescent="0.3">
      <c r="A584" s="45">
        <v>583</v>
      </c>
      <c r="B584" s="38" t="s">
        <v>427</v>
      </c>
      <c r="C584" s="40" t="s">
        <v>572</v>
      </c>
      <c r="D584" s="39">
        <v>17020</v>
      </c>
      <c r="E584" s="44" t="s">
        <v>246</v>
      </c>
    </row>
    <row r="585" spans="1:5" x14ac:dyDescent="0.3">
      <c r="A585" s="45">
        <v>584</v>
      </c>
      <c r="B585" s="38" t="s">
        <v>427</v>
      </c>
      <c r="C585" s="40" t="s">
        <v>731</v>
      </c>
      <c r="D585" s="39">
        <v>60000</v>
      </c>
      <c r="E585" s="44" t="s">
        <v>593</v>
      </c>
    </row>
    <row r="586" spans="1:5" x14ac:dyDescent="0.3">
      <c r="A586" s="45">
        <v>585</v>
      </c>
      <c r="B586" s="38" t="s">
        <v>724</v>
      </c>
      <c r="C586" s="40" t="s">
        <v>730</v>
      </c>
      <c r="D586" s="39">
        <v>500000</v>
      </c>
      <c r="E586" s="44" t="s">
        <v>249</v>
      </c>
    </row>
    <row r="587" spans="1:5" x14ac:dyDescent="0.3">
      <c r="A587" s="45">
        <v>586</v>
      </c>
      <c r="B587" s="38" t="s">
        <v>724</v>
      </c>
      <c r="C587" s="40" t="s">
        <v>729</v>
      </c>
      <c r="D587" s="39">
        <v>50000</v>
      </c>
      <c r="E587" s="44" t="s">
        <v>247</v>
      </c>
    </row>
    <row r="588" spans="1:5" x14ac:dyDescent="0.3">
      <c r="A588" s="45">
        <v>587</v>
      </c>
      <c r="B588" s="38" t="s">
        <v>724</v>
      </c>
      <c r="C588" s="40" t="s">
        <v>728</v>
      </c>
      <c r="D588" s="39">
        <v>227900</v>
      </c>
      <c r="E588" s="44" t="s">
        <v>255</v>
      </c>
    </row>
    <row r="589" spans="1:5" x14ac:dyDescent="0.3">
      <c r="A589" s="45">
        <v>588</v>
      </c>
      <c r="B589" s="38" t="s">
        <v>724</v>
      </c>
      <c r="C589" s="40" t="s">
        <v>727</v>
      </c>
      <c r="D589" s="39">
        <v>100000</v>
      </c>
      <c r="E589" s="44" t="s">
        <v>247</v>
      </c>
    </row>
    <row r="590" spans="1:5" x14ac:dyDescent="0.3">
      <c r="A590" s="45">
        <v>589</v>
      </c>
      <c r="B590" s="38" t="s">
        <v>724</v>
      </c>
      <c r="C590" s="40" t="s">
        <v>726</v>
      </c>
      <c r="D590" s="39">
        <v>47000</v>
      </c>
      <c r="E590" s="44" t="s">
        <v>249</v>
      </c>
    </row>
    <row r="591" spans="1:5" x14ac:dyDescent="0.3">
      <c r="A591" s="45">
        <v>590</v>
      </c>
      <c r="B591" s="38" t="s">
        <v>724</v>
      </c>
      <c r="C591" s="40" t="s">
        <v>725</v>
      </c>
      <c r="D591" s="39">
        <v>49003190</v>
      </c>
      <c r="E591" s="44" t="s">
        <v>249</v>
      </c>
    </row>
    <row r="592" spans="1:5" x14ac:dyDescent="0.3">
      <c r="A592" s="45">
        <v>591</v>
      </c>
      <c r="B592" s="38" t="s">
        <v>724</v>
      </c>
      <c r="C592" s="40" t="s">
        <v>723</v>
      </c>
      <c r="D592" s="39">
        <v>95000</v>
      </c>
      <c r="E592" s="44" t="s">
        <v>249</v>
      </c>
    </row>
    <row r="593" spans="1:5" x14ac:dyDescent="0.3">
      <c r="A593" s="45">
        <v>592</v>
      </c>
      <c r="B593" s="38" t="s">
        <v>426</v>
      </c>
      <c r="C593" s="40" t="s">
        <v>722</v>
      </c>
      <c r="D593" s="39">
        <v>43850</v>
      </c>
      <c r="E593" s="44" t="s">
        <v>249</v>
      </c>
    </row>
    <row r="594" spans="1:5" x14ac:dyDescent="0.3">
      <c r="A594" s="45">
        <v>593</v>
      </c>
      <c r="B594" s="38" t="s">
        <v>426</v>
      </c>
      <c r="C594" s="40" t="s">
        <v>721</v>
      </c>
      <c r="D594" s="39">
        <v>337200</v>
      </c>
      <c r="E594" s="44" t="s">
        <v>247</v>
      </c>
    </row>
    <row r="595" spans="1:5" x14ac:dyDescent="0.3">
      <c r="A595" s="45">
        <v>594</v>
      </c>
      <c r="B595" s="38" t="s">
        <v>426</v>
      </c>
      <c r="C595" s="40" t="s">
        <v>720</v>
      </c>
      <c r="D595" s="39">
        <v>300000</v>
      </c>
      <c r="E595" s="44" t="s">
        <v>247</v>
      </c>
    </row>
    <row r="596" spans="1:5" x14ac:dyDescent="0.3">
      <c r="A596" s="45">
        <v>595</v>
      </c>
      <c r="B596" s="38" t="s">
        <v>716</v>
      </c>
      <c r="C596" s="40" t="s">
        <v>719</v>
      </c>
      <c r="D596" s="39">
        <v>400000</v>
      </c>
      <c r="E596" s="44" t="s">
        <v>249</v>
      </c>
    </row>
    <row r="597" spans="1:5" x14ac:dyDescent="0.3">
      <c r="A597" s="45">
        <v>596</v>
      </c>
      <c r="B597" s="38" t="s">
        <v>716</v>
      </c>
      <c r="C597" s="40" t="s">
        <v>590</v>
      </c>
      <c r="D597" s="39">
        <v>49200</v>
      </c>
      <c r="E597" s="44" t="s">
        <v>249</v>
      </c>
    </row>
    <row r="598" spans="1:5" x14ac:dyDescent="0.3">
      <c r="A598" s="45">
        <v>597</v>
      </c>
      <c r="B598" s="38" t="s">
        <v>716</v>
      </c>
      <c r="C598" s="40" t="s">
        <v>718</v>
      </c>
      <c r="D598" s="39">
        <v>200000</v>
      </c>
      <c r="E598" s="44" t="s">
        <v>249</v>
      </c>
    </row>
    <row r="599" spans="1:5" x14ac:dyDescent="0.3">
      <c r="A599" s="45">
        <v>598</v>
      </c>
      <c r="B599" s="38" t="s">
        <v>716</v>
      </c>
      <c r="C599" s="40" t="s">
        <v>717</v>
      </c>
      <c r="D599" s="39">
        <v>150000</v>
      </c>
      <c r="E599" s="44" t="s">
        <v>247</v>
      </c>
    </row>
    <row r="600" spans="1:5" x14ac:dyDescent="0.3">
      <c r="A600" s="45">
        <v>599</v>
      </c>
      <c r="B600" s="38" t="s">
        <v>716</v>
      </c>
      <c r="C600" s="40" t="s">
        <v>267</v>
      </c>
      <c r="D600" s="39">
        <v>50000</v>
      </c>
      <c r="E600" s="44" t="s">
        <v>249</v>
      </c>
    </row>
    <row r="601" spans="1:5" x14ac:dyDescent="0.3">
      <c r="A601" s="45">
        <v>600</v>
      </c>
      <c r="B601" s="38" t="s">
        <v>424</v>
      </c>
      <c r="C601" s="40" t="s">
        <v>715</v>
      </c>
      <c r="D601" s="39">
        <v>519150</v>
      </c>
      <c r="E601" s="44" t="s">
        <v>249</v>
      </c>
    </row>
    <row r="602" spans="1:5" x14ac:dyDescent="0.3">
      <c r="A602" s="45">
        <v>601</v>
      </c>
      <c r="B602" s="38" t="s">
        <v>424</v>
      </c>
      <c r="C602" s="40" t="s">
        <v>714</v>
      </c>
      <c r="D602" s="39">
        <v>750000</v>
      </c>
      <c r="E602" s="44" t="s">
        <v>249</v>
      </c>
    </row>
    <row r="603" spans="1:5" x14ac:dyDescent="0.3">
      <c r="A603" s="45">
        <v>602</v>
      </c>
      <c r="B603" s="38" t="s">
        <v>424</v>
      </c>
      <c r="C603" s="40" t="s">
        <v>713</v>
      </c>
      <c r="D603" s="39">
        <v>52000</v>
      </c>
      <c r="E603" s="44" t="s">
        <v>249</v>
      </c>
    </row>
    <row r="604" spans="1:5" x14ac:dyDescent="0.3">
      <c r="A604" s="45">
        <v>603</v>
      </c>
      <c r="B604" s="38" t="s">
        <v>424</v>
      </c>
      <c r="C604" s="40" t="s">
        <v>688</v>
      </c>
      <c r="D604" s="39">
        <v>105000</v>
      </c>
      <c r="E604" s="44" t="s">
        <v>249</v>
      </c>
    </row>
    <row r="605" spans="1:5" x14ac:dyDescent="0.3">
      <c r="A605" s="45">
        <v>604</v>
      </c>
      <c r="B605" s="38" t="s">
        <v>424</v>
      </c>
      <c r="C605" s="40" t="s">
        <v>712</v>
      </c>
      <c r="D605" s="39">
        <v>98820</v>
      </c>
      <c r="E605" s="44" t="s">
        <v>249</v>
      </c>
    </row>
    <row r="606" spans="1:5" x14ac:dyDescent="0.3">
      <c r="A606" s="45">
        <v>605</v>
      </c>
      <c r="B606" s="38" t="s">
        <v>424</v>
      </c>
      <c r="C606" s="40" t="s">
        <v>711</v>
      </c>
      <c r="D606" s="39">
        <v>44000</v>
      </c>
      <c r="E606" s="44" t="s">
        <v>246</v>
      </c>
    </row>
    <row r="607" spans="1:5" x14ac:dyDescent="0.3">
      <c r="A607" s="45">
        <v>606</v>
      </c>
      <c r="B607" s="38" t="s">
        <v>424</v>
      </c>
      <c r="C607" s="40" t="s">
        <v>710</v>
      </c>
      <c r="D607" s="39">
        <v>262000</v>
      </c>
      <c r="E607" s="44" t="s">
        <v>247</v>
      </c>
    </row>
    <row r="608" spans="1:5" x14ac:dyDescent="0.3">
      <c r="A608" s="45">
        <v>607</v>
      </c>
      <c r="B608" s="38" t="s">
        <v>705</v>
      </c>
      <c r="C608" s="40" t="s">
        <v>709</v>
      </c>
      <c r="D608" s="39">
        <v>3334800</v>
      </c>
      <c r="E608" s="44" t="s">
        <v>247</v>
      </c>
    </row>
    <row r="609" spans="1:5" x14ac:dyDescent="0.3">
      <c r="A609" s="45">
        <v>608</v>
      </c>
      <c r="B609" s="38" t="s">
        <v>705</v>
      </c>
      <c r="C609" s="40" t="s">
        <v>708</v>
      </c>
      <c r="D609" s="39">
        <v>49500</v>
      </c>
      <c r="E609" s="44" t="s">
        <v>249</v>
      </c>
    </row>
    <row r="610" spans="1:5" x14ac:dyDescent="0.3">
      <c r="A610" s="45">
        <v>609</v>
      </c>
      <c r="B610" s="38" t="s">
        <v>705</v>
      </c>
      <c r="C610" s="40" t="s">
        <v>707</v>
      </c>
      <c r="D610" s="39">
        <v>72200</v>
      </c>
      <c r="E610" s="44" t="s">
        <v>249</v>
      </c>
    </row>
    <row r="611" spans="1:5" x14ac:dyDescent="0.3">
      <c r="A611" s="45">
        <v>610</v>
      </c>
      <c r="B611" s="38" t="s">
        <v>705</v>
      </c>
      <c r="C611" s="40" t="s">
        <v>706</v>
      </c>
      <c r="D611" s="39">
        <v>990000</v>
      </c>
      <c r="E611" s="44" t="s">
        <v>247</v>
      </c>
    </row>
    <row r="612" spans="1:5" x14ac:dyDescent="0.3">
      <c r="A612" s="45">
        <v>611</v>
      </c>
      <c r="B612" s="38" t="s">
        <v>705</v>
      </c>
      <c r="C612" s="40" t="s">
        <v>704</v>
      </c>
      <c r="D612" s="39">
        <v>150000</v>
      </c>
      <c r="E612" s="44" t="s">
        <v>249</v>
      </c>
    </row>
    <row r="613" spans="1:5" x14ac:dyDescent="0.3">
      <c r="A613" s="45">
        <v>612</v>
      </c>
      <c r="B613" s="38" t="s">
        <v>423</v>
      </c>
      <c r="C613" s="40" t="s">
        <v>703</v>
      </c>
      <c r="D613" s="39">
        <v>225000</v>
      </c>
      <c r="E613" s="44" t="s">
        <v>247</v>
      </c>
    </row>
    <row r="614" spans="1:5" x14ac:dyDescent="0.3">
      <c r="A614" s="45">
        <v>613</v>
      </c>
      <c r="B614" s="38" t="s">
        <v>423</v>
      </c>
      <c r="C614" s="40" t="s">
        <v>702</v>
      </c>
      <c r="D614" s="39">
        <v>90500</v>
      </c>
      <c r="E614" s="44" t="s">
        <v>249</v>
      </c>
    </row>
    <row r="615" spans="1:5" x14ac:dyDescent="0.3">
      <c r="A615" s="45">
        <v>614</v>
      </c>
      <c r="B615" s="38" t="s">
        <v>423</v>
      </c>
      <c r="C615" s="40" t="s">
        <v>701</v>
      </c>
      <c r="D615" s="39">
        <v>20000</v>
      </c>
      <c r="E615" s="44" t="s">
        <v>249</v>
      </c>
    </row>
    <row r="616" spans="1:5" x14ac:dyDescent="0.3">
      <c r="A616" s="45">
        <v>615</v>
      </c>
      <c r="B616" s="38" t="s">
        <v>423</v>
      </c>
      <c r="C616" s="40" t="s">
        <v>700</v>
      </c>
      <c r="D616" s="39">
        <v>106860</v>
      </c>
      <c r="E616" s="44" t="s">
        <v>249</v>
      </c>
    </row>
    <row r="617" spans="1:5" x14ac:dyDescent="0.3">
      <c r="A617" s="45">
        <v>616</v>
      </c>
      <c r="B617" s="38" t="s">
        <v>423</v>
      </c>
      <c r="C617" s="40" t="s">
        <v>699</v>
      </c>
      <c r="D617" s="39">
        <v>60000</v>
      </c>
      <c r="E617" s="44" t="s">
        <v>247</v>
      </c>
    </row>
    <row r="618" spans="1:5" x14ac:dyDescent="0.3">
      <c r="A618" s="45">
        <v>617</v>
      </c>
      <c r="B618" s="38" t="s">
        <v>423</v>
      </c>
      <c r="C618" s="40" t="s">
        <v>698</v>
      </c>
      <c r="D618" s="39">
        <v>300000</v>
      </c>
      <c r="E618" s="44" t="s">
        <v>247</v>
      </c>
    </row>
    <row r="619" spans="1:5" x14ac:dyDescent="0.3">
      <c r="A619" s="45">
        <v>618</v>
      </c>
      <c r="B619" s="38" t="s">
        <v>422</v>
      </c>
      <c r="C619" s="40" t="s">
        <v>697</v>
      </c>
      <c r="D619" s="39">
        <v>104000</v>
      </c>
      <c r="E619" s="44" t="s">
        <v>585</v>
      </c>
    </row>
    <row r="620" spans="1:5" x14ac:dyDescent="0.3">
      <c r="A620" s="45">
        <v>619</v>
      </c>
      <c r="B620" s="38" t="s">
        <v>422</v>
      </c>
      <c r="C620" s="40" t="s">
        <v>654</v>
      </c>
      <c r="D620" s="39">
        <v>36500</v>
      </c>
      <c r="E620" s="44" t="s">
        <v>249</v>
      </c>
    </row>
    <row r="621" spans="1:5" x14ac:dyDescent="0.3">
      <c r="A621" s="45">
        <v>620</v>
      </c>
      <c r="B621" s="38" t="s">
        <v>694</v>
      </c>
      <c r="C621" s="40" t="s">
        <v>696</v>
      </c>
      <c r="D621" s="39">
        <v>1110000</v>
      </c>
      <c r="E621" s="44" t="s">
        <v>249</v>
      </c>
    </row>
    <row r="622" spans="1:5" x14ac:dyDescent="0.3">
      <c r="A622" s="45">
        <v>621</v>
      </c>
      <c r="B622" s="38" t="s">
        <v>694</v>
      </c>
      <c r="C622" s="40" t="s">
        <v>695</v>
      </c>
      <c r="D622" s="39">
        <v>54760</v>
      </c>
      <c r="E622" s="44" t="s">
        <v>247</v>
      </c>
    </row>
    <row r="623" spans="1:5" x14ac:dyDescent="0.3">
      <c r="A623" s="45">
        <v>622</v>
      </c>
      <c r="B623" s="38" t="s">
        <v>694</v>
      </c>
      <c r="C623" s="40" t="s">
        <v>693</v>
      </c>
      <c r="D623" s="39">
        <v>50000</v>
      </c>
      <c r="E623" s="44" t="s">
        <v>247</v>
      </c>
    </row>
    <row r="624" spans="1:5" x14ac:dyDescent="0.3">
      <c r="A624" s="45">
        <v>623</v>
      </c>
      <c r="B624" s="38" t="s">
        <v>692</v>
      </c>
      <c r="C624" s="40" t="s">
        <v>691</v>
      </c>
      <c r="D624" s="39">
        <v>200000</v>
      </c>
      <c r="E624" s="44" t="s">
        <v>690</v>
      </c>
    </row>
    <row r="625" spans="1:5" x14ac:dyDescent="0.3">
      <c r="A625" s="45">
        <v>624</v>
      </c>
      <c r="B625" s="38" t="s">
        <v>421</v>
      </c>
      <c r="C625" s="40" t="s">
        <v>689</v>
      </c>
      <c r="D625" s="39">
        <v>650000</v>
      </c>
      <c r="E625" s="44" t="s">
        <v>249</v>
      </c>
    </row>
    <row r="626" spans="1:5" x14ac:dyDescent="0.3">
      <c r="A626" s="45">
        <v>625</v>
      </c>
      <c r="B626" s="38" t="s">
        <v>421</v>
      </c>
      <c r="C626" s="40" t="s">
        <v>588</v>
      </c>
      <c r="D626" s="39">
        <v>6035500</v>
      </c>
      <c r="E626" s="44" t="s">
        <v>247</v>
      </c>
    </row>
    <row r="627" spans="1:5" x14ac:dyDescent="0.3">
      <c r="A627" s="45">
        <v>626</v>
      </c>
      <c r="B627" s="38" t="s">
        <v>421</v>
      </c>
      <c r="C627" s="40" t="s">
        <v>688</v>
      </c>
      <c r="D627" s="39">
        <v>75000</v>
      </c>
      <c r="E627" s="44" t="s">
        <v>249</v>
      </c>
    </row>
    <row r="628" spans="1:5" x14ac:dyDescent="0.3">
      <c r="A628" s="45">
        <v>627</v>
      </c>
      <c r="B628" s="38" t="s">
        <v>421</v>
      </c>
      <c r="C628" s="40" t="s">
        <v>572</v>
      </c>
      <c r="D628" s="39">
        <v>9800</v>
      </c>
      <c r="E628" s="44" t="s">
        <v>246</v>
      </c>
    </row>
    <row r="629" spans="1:5" x14ac:dyDescent="0.3">
      <c r="A629" s="45">
        <v>628</v>
      </c>
      <c r="B629" s="38" t="s">
        <v>420</v>
      </c>
      <c r="C629" s="40" t="s">
        <v>687</v>
      </c>
      <c r="D629" s="39">
        <v>1033630</v>
      </c>
      <c r="E629" s="44" t="s">
        <v>249</v>
      </c>
    </row>
    <row r="630" spans="1:5" x14ac:dyDescent="0.3">
      <c r="A630" s="45">
        <v>629</v>
      </c>
      <c r="B630" s="38" t="s">
        <v>420</v>
      </c>
      <c r="C630" s="40" t="s">
        <v>686</v>
      </c>
      <c r="D630" s="39">
        <v>2369900</v>
      </c>
      <c r="E630" s="44" t="s">
        <v>576</v>
      </c>
    </row>
    <row r="631" spans="1:5" x14ac:dyDescent="0.3">
      <c r="A631" s="45">
        <v>630</v>
      </c>
      <c r="B631" s="38" t="s">
        <v>420</v>
      </c>
      <c r="C631" s="40" t="s">
        <v>685</v>
      </c>
      <c r="D631" s="39">
        <v>197490</v>
      </c>
      <c r="E631" s="44" t="s">
        <v>576</v>
      </c>
    </row>
    <row r="632" spans="1:5" x14ac:dyDescent="0.3">
      <c r="A632" s="45">
        <v>631</v>
      </c>
      <c r="B632" s="38" t="s">
        <v>420</v>
      </c>
      <c r="C632" s="40" t="s">
        <v>684</v>
      </c>
      <c r="D632" s="39">
        <v>200000</v>
      </c>
      <c r="E632" s="44" t="s">
        <v>249</v>
      </c>
    </row>
    <row r="633" spans="1:5" x14ac:dyDescent="0.3">
      <c r="A633" s="45">
        <v>632</v>
      </c>
      <c r="B633" s="38" t="s">
        <v>420</v>
      </c>
      <c r="C633" s="40" t="s">
        <v>674</v>
      </c>
      <c r="D633" s="39">
        <v>262700</v>
      </c>
      <c r="E633" s="44" t="s">
        <v>247</v>
      </c>
    </row>
    <row r="634" spans="1:5" x14ac:dyDescent="0.3">
      <c r="A634" s="45">
        <v>633</v>
      </c>
      <c r="B634" s="38" t="s">
        <v>420</v>
      </c>
      <c r="C634" s="40" t="s">
        <v>683</v>
      </c>
      <c r="D634" s="39">
        <v>800000</v>
      </c>
      <c r="E634" s="44" t="s">
        <v>249</v>
      </c>
    </row>
    <row r="635" spans="1:5" x14ac:dyDescent="0.3">
      <c r="A635" s="45">
        <v>634</v>
      </c>
      <c r="B635" s="38" t="s">
        <v>420</v>
      </c>
      <c r="C635" s="40" t="s">
        <v>682</v>
      </c>
      <c r="D635" s="39">
        <v>20000</v>
      </c>
      <c r="E635" s="44" t="s">
        <v>249</v>
      </c>
    </row>
    <row r="636" spans="1:5" x14ac:dyDescent="0.3">
      <c r="A636" s="45">
        <v>635</v>
      </c>
      <c r="B636" s="38" t="s">
        <v>420</v>
      </c>
      <c r="C636" s="40" t="s">
        <v>681</v>
      </c>
      <c r="D636" s="39">
        <v>30000</v>
      </c>
      <c r="E636" s="44" t="s">
        <v>249</v>
      </c>
    </row>
    <row r="637" spans="1:5" x14ac:dyDescent="0.3">
      <c r="A637" s="45">
        <v>636</v>
      </c>
      <c r="B637" s="38" t="s">
        <v>419</v>
      </c>
      <c r="C637" s="40" t="s">
        <v>680</v>
      </c>
      <c r="D637" s="39">
        <v>150000</v>
      </c>
      <c r="E637" s="44" t="s">
        <v>249</v>
      </c>
    </row>
    <row r="638" spans="1:5" x14ac:dyDescent="0.3">
      <c r="A638" s="45">
        <v>637</v>
      </c>
      <c r="B638" s="38" t="s">
        <v>419</v>
      </c>
      <c r="C638" s="40" t="s">
        <v>572</v>
      </c>
      <c r="D638" s="39">
        <v>26230</v>
      </c>
      <c r="E638" s="44" t="s">
        <v>246</v>
      </c>
    </row>
    <row r="639" spans="1:5" x14ac:dyDescent="0.3">
      <c r="A639" s="45">
        <v>638</v>
      </c>
      <c r="B639" s="38" t="s">
        <v>419</v>
      </c>
      <c r="C639" s="40" t="s">
        <v>679</v>
      </c>
      <c r="D639" s="39">
        <v>40500</v>
      </c>
      <c r="E639" s="44" t="s">
        <v>249</v>
      </c>
    </row>
    <row r="640" spans="1:5" x14ac:dyDescent="0.3">
      <c r="A640" s="45">
        <v>639</v>
      </c>
      <c r="B640" s="38" t="s">
        <v>419</v>
      </c>
      <c r="C640" s="40" t="s">
        <v>678</v>
      </c>
      <c r="D640" s="39">
        <v>1500000</v>
      </c>
      <c r="E640" s="44" t="s">
        <v>249</v>
      </c>
    </row>
    <row r="641" spans="1:5" x14ac:dyDescent="0.3">
      <c r="A641" s="45">
        <v>640</v>
      </c>
      <c r="B641" s="38" t="s">
        <v>419</v>
      </c>
      <c r="C641" s="40" t="s">
        <v>677</v>
      </c>
      <c r="D641" s="39">
        <v>83010</v>
      </c>
      <c r="E641" s="44" t="s">
        <v>249</v>
      </c>
    </row>
    <row r="642" spans="1:5" x14ac:dyDescent="0.3">
      <c r="A642" s="45">
        <v>641</v>
      </c>
      <c r="B642" s="38" t="s">
        <v>419</v>
      </c>
      <c r="C642" s="40" t="s">
        <v>676</v>
      </c>
      <c r="D642" s="39">
        <v>360000</v>
      </c>
      <c r="E642" s="44" t="s">
        <v>249</v>
      </c>
    </row>
    <row r="643" spans="1:5" x14ac:dyDescent="0.3">
      <c r="A643" s="45">
        <v>642</v>
      </c>
      <c r="B643" s="38" t="s">
        <v>419</v>
      </c>
      <c r="C643" s="40" t="s">
        <v>675</v>
      </c>
      <c r="D643" s="39">
        <v>370000</v>
      </c>
      <c r="E643" s="44" t="s">
        <v>249</v>
      </c>
    </row>
    <row r="644" spans="1:5" x14ac:dyDescent="0.3">
      <c r="A644" s="45">
        <v>643</v>
      </c>
      <c r="B644" s="38" t="s">
        <v>418</v>
      </c>
      <c r="C644" s="40" t="s">
        <v>674</v>
      </c>
      <c r="D644" s="39">
        <v>305100</v>
      </c>
      <c r="E644" s="44" t="s">
        <v>247</v>
      </c>
    </row>
    <row r="645" spans="1:5" x14ac:dyDescent="0.3">
      <c r="A645" s="45">
        <v>644</v>
      </c>
      <c r="B645" s="38" t="s">
        <v>664</v>
      </c>
      <c r="C645" s="40" t="s">
        <v>673</v>
      </c>
      <c r="D645" s="39">
        <v>1377400</v>
      </c>
      <c r="E645" s="44" t="s">
        <v>249</v>
      </c>
    </row>
    <row r="646" spans="1:5" x14ac:dyDescent="0.3">
      <c r="A646" s="45">
        <v>645</v>
      </c>
      <c r="B646" s="38" t="s">
        <v>664</v>
      </c>
      <c r="C646" s="40" t="s">
        <v>672</v>
      </c>
      <c r="D646" s="39">
        <v>140000</v>
      </c>
      <c r="E646" s="44" t="s">
        <v>247</v>
      </c>
    </row>
    <row r="647" spans="1:5" x14ac:dyDescent="0.3">
      <c r="A647" s="45">
        <v>646</v>
      </c>
      <c r="B647" s="38" t="s">
        <v>664</v>
      </c>
      <c r="C647" s="40" t="s">
        <v>668</v>
      </c>
      <c r="D647" s="39">
        <v>30000</v>
      </c>
      <c r="E647" s="44" t="s">
        <v>593</v>
      </c>
    </row>
    <row r="648" spans="1:5" x14ac:dyDescent="0.3">
      <c r="A648" s="45">
        <v>647</v>
      </c>
      <c r="B648" s="38" t="s">
        <v>664</v>
      </c>
      <c r="C648" s="40" t="s">
        <v>671</v>
      </c>
      <c r="D648" s="39">
        <v>129670</v>
      </c>
      <c r="E648" s="44" t="s">
        <v>255</v>
      </c>
    </row>
    <row r="649" spans="1:5" x14ac:dyDescent="0.3">
      <c r="A649" s="45">
        <v>648</v>
      </c>
      <c r="B649" s="38" t="s">
        <v>664</v>
      </c>
      <c r="C649" s="40" t="s">
        <v>670</v>
      </c>
      <c r="D649" s="39">
        <v>248000</v>
      </c>
      <c r="E649" s="44" t="s">
        <v>249</v>
      </c>
    </row>
    <row r="650" spans="1:5" x14ac:dyDescent="0.3">
      <c r="A650" s="45">
        <v>649</v>
      </c>
      <c r="B650" s="38" t="s">
        <v>664</v>
      </c>
      <c r="C650" s="40" t="s">
        <v>669</v>
      </c>
      <c r="D650" s="39">
        <v>110000</v>
      </c>
      <c r="E650" s="44" t="s">
        <v>247</v>
      </c>
    </row>
    <row r="651" spans="1:5" x14ac:dyDescent="0.3">
      <c r="A651" s="45">
        <v>650</v>
      </c>
      <c r="B651" s="38" t="s">
        <v>664</v>
      </c>
      <c r="C651" s="40" t="s">
        <v>668</v>
      </c>
      <c r="D651" s="39">
        <v>30000</v>
      </c>
      <c r="E651" s="44" t="s">
        <v>573</v>
      </c>
    </row>
    <row r="652" spans="1:5" x14ac:dyDescent="0.3">
      <c r="A652" s="45">
        <v>651</v>
      </c>
      <c r="B652" s="38" t="s">
        <v>664</v>
      </c>
      <c r="C652" s="40" t="s">
        <v>667</v>
      </c>
      <c r="D652" s="39">
        <v>167000</v>
      </c>
      <c r="E652" s="44" t="s">
        <v>249</v>
      </c>
    </row>
    <row r="653" spans="1:5" x14ac:dyDescent="0.3">
      <c r="A653" s="45">
        <v>652</v>
      </c>
      <c r="B653" s="38" t="s">
        <v>664</v>
      </c>
      <c r="C653" s="40" t="s">
        <v>666</v>
      </c>
      <c r="D653" s="39">
        <v>93000</v>
      </c>
      <c r="E653" s="44" t="s">
        <v>249</v>
      </c>
    </row>
    <row r="654" spans="1:5" x14ac:dyDescent="0.3">
      <c r="A654" s="45">
        <v>653</v>
      </c>
      <c r="B654" s="38" t="s">
        <v>664</v>
      </c>
      <c r="C654" s="40" t="s">
        <v>665</v>
      </c>
      <c r="D654" s="39">
        <v>825000</v>
      </c>
      <c r="E654" s="44" t="s">
        <v>249</v>
      </c>
    </row>
    <row r="655" spans="1:5" x14ac:dyDescent="0.3">
      <c r="A655" s="45">
        <v>654</v>
      </c>
      <c r="B655" s="38" t="s">
        <v>664</v>
      </c>
      <c r="C655" s="40" t="s">
        <v>655</v>
      </c>
      <c r="D655" s="39">
        <v>350000</v>
      </c>
      <c r="E655" s="44" t="s">
        <v>249</v>
      </c>
    </row>
    <row r="656" spans="1:5" x14ac:dyDescent="0.3">
      <c r="A656" s="45">
        <v>655</v>
      </c>
      <c r="B656" s="38" t="s">
        <v>664</v>
      </c>
      <c r="C656" s="40" t="s">
        <v>568</v>
      </c>
      <c r="D656" s="39">
        <v>660000</v>
      </c>
      <c r="E656" s="44" t="s">
        <v>249</v>
      </c>
    </row>
    <row r="657" spans="1:5" x14ac:dyDescent="0.3">
      <c r="A657" s="45">
        <v>656</v>
      </c>
      <c r="B657" s="38" t="s">
        <v>664</v>
      </c>
      <c r="C657" s="40" t="s">
        <v>663</v>
      </c>
      <c r="D657" s="39">
        <v>129670</v>
      </c>
      <c r="E657" s="44" t="s">
        <v>255</v>
      </c>
    </row>
    <row r="658" spans="1:5" x14ac:dyDescent="0.3">
      <c r="A658" s="45">
        <v>657</v>
      </c>
      <c r="B658" s="38" t="s">
        <v>417</v>
      </c>
      <c r="C658" s="40" t="s">
        <v>614</v>
      </c>
      <c r="D658" s="39">
        <v>30000</v>
      </c>
      <c r="E658" s="44" t="s">
        <v>249</v>
      </c>
    </row>
    <row r="659" spans="1:5" x14ac:dyDescent="0.3">
      <c r="A659" s="45">
        <v>658</v>
      </c>
      <c r="B659" s="38" t="s">
        <v>417</v>
      </c>
      <c r="C659" s="40" t="s">
        <v>662</v>
      </c>
      <c r="D659" s="39">
        <v>500000</v>
      </c>
      <c r="E659" s="44" t="s">
        <v>249</v>
      </c>
    </row>
    <row r="660" spans="1:5" x14ac:dyDescent="0.3">
      <c r="A660" s="45">
        <v>659</v>
      </c>
      <c r="B660" s="38" t="s">
        <v>417</v>
      </c>
      <c r="C660" s="40" t="s">
        <v>661</v>
      </c>
      <c r="D660" s="39">
        <v>180000</v>
      </c>
      <c r="E660" s="44" t="s">
        <v>247</v>
      </c>
    </row>
    <row r="661" spans="1:5" x14ac:dyDescent="0.3">
      <c r="A661" s="45">
        <v>660</v>
      </c>
      <c r="B661" s="38" t="s">
        <v>415</v>
      </c>
      <c r="C661" s="40" t="s">
        <v>660</v>
      </c>
      <c r="D661" s="39">
        <v>794396</v>
      </c>
      <c r="E661" s="44" t="s">
        <v>249</v>
      </c>
    </row>
    <row r="662" spans="1:5" x14ac:dyDescent="0.3">
      <c r="A662" s="45">
        <v>661</v>
      </c>
      <c r="B662" s="38" t="s">
        <v>415</v>
      </c>
      <c r="C662" s="40" t="s">
        <v>659</v>
      </c>
      <c r="D662" s="39">
        <v>2000000</v>
      </c>
      <c r="E662" s="44" t="s">
        <v>249</v>
      </c>
    </row>
    <row r="663" spans="1:5" x14ac:dyDescent="0.3">
      <c r="A663" s="45">
        <v>662</v>
      </c>
      <c r="B663" s="38" t="s">
        <v>415</v>
      </c>
      <c r="C663" s="40" t="s">
        <v>658</v>
      </c>
      <c r="D663" s="39">
        <v>360000</v>
      </c>
      <c r="E663" s="44" t="s">
        <v>249</v>
      </c>
    </row>
    <row r="664" spans="1:5" x14ac:dyDescent="0.3">
      <c r="A664" s="45">
        <v>663</v>
      </c>
      <c r="B664" s="38" t="s">
        <v>415</v>
      </c>
      <c r="C664" s="40" t="s">
        <v>657</v>
      </c>
      <c r="D664" s="39">
        <v>55000</v>
      </c>
      <c r="E664" s="44" t="s">
        <v>249</v>
      </c>
    </row>
    <row r="665" spans="1:5" x14ac:dyDescent="0.3">
      <c r="A665" s="45">
        <v>664</v>
      </c>
      <c r="B665" s="38" t="s">
        <v>414</v>
      </c>
      <c r="C665" s="40" t="s">
        <v>656</v>
      </c>
      <c r="D665" s="39">
        <v>85000</v>
      </c>
      <c r="E665" s="44" t="s">
        <v>249</v>
      </c>
    </row>
    <row r="666" spans="1:5" x14ac:dyDescent="0.3">
      <c r="A666" s="45">
        <v>665</v>
      </c>
      <c r="B666" s="38" t="s">
        <v>414</v>
      </c>
      <c r="C666" s="40" t="s">
        <v>653</v>
      </c>
      <c r="D666" s="39">
        <v>8450000</v>
      </c>
      <c r="E666" s="44" t="s">
        <v>249</v>
      </c>
    </row>
    <row r="667" spans="1:5" x14ac:dyDescent="0.3">
      <c r="A667" s="45">
        <v>666</v>
      </c>
      <c r="B667" s="38" t="s">
        <v>414</v>
      </c>
      <c r="C667" s="40" t="s">
        <v>648</v>
      </c>
      <c r="D667" s="39">
        <v>143200</v>
      </c>
      <c r="E667" s="44" t="s">
        <v>249</v>
      </c>
    </row>
    <row r="668" spans="1:5" x14ac:dyDescent="0.3">
      <c r="A668" s="45">
        <v>667</v>
      </c>
      <c r="B668" s="38" t="s">
        <v>414</v>
      </c>
      <c r="C668" s="40" t="s">
        <v>655</v>
      </c>
      <c r="D668" s="39">
        <v>350000</v>
      </c>
      <c r="E668" s="44" t="s">
        <v>249</v>
      </c>
    </row>
    <row r="669" spans="1:5" x14ac:dyDescent="0.3">
      <c r="A669" s="45">
        <v>668</v>
      </c>
      <c r="B669" s="38" t="s">
        <v>414</v>
      </c>
      <c r="C669" s="40" t="s">
        <v>654</v>
      </c>
      <c r="D669" s="39">
        <v>74970</v>
      </c>
      <c r="E669" s="44" t="s">
        <v>249</v>
      </c>
    </row>
    <row r="670" spans="1:5" x14ac:dyDescent="0.3">
      <c r="A670" s="45">
        <v>669</v>
      </c>
      <c r="B670" s="38" t="s">
        <v>414</v>
      </c>
      <c r="C670" s="40" t="s">
        <v>653</v>
      </c>
      <c r="D670" s="39">
        <v>6760000</v>
      </c>
      <c r="E670" s="44" t="s">
        <v>249</v>
      </c>
    </row>
    <row r="671" spans="1:5" x14ac:dyDescent="0.3">
      <c r="A671" s="45">
        <v>670</v>
      </c>
      <c r="B671" s="38" t="s">
        <v>414</v>
      </c>
      <c r="C671" s="40" t="s">
        <v>652</v>
      </c>
      <c r="D671" s="39">
        <v>94000</v>
      </c>
      <c r="E671" s="44" t="s">
        <v>249</v>
      </c>
    </row>
    <row r="672" spans="1:5" x14ac:dyDescent="0.3">
      <c r="A672" s="45">
        <v>671</v>
      </c>
      <c r="B672" s="38" t="s">
        <v>646</v>
      </c>
      <c r="C672" s="40" t="s">
        <v>651</v>
      </c>
      <c r="D672" s="39">
        <v>6360</v>
      </c>
      <c r="E672" s="44" t="s">
        <v>249</v>
      </c>
    </row>
    <row r="673" spans="1:5" x14ac:dyDescent="0.3">
      <c r="A673" s="45">
        <v>672</v>
      </c>
      <c r="B673" s="38" t="s">
        <v>646</v>
      </c>
      <c r="C673" s="40" t="s">
        <v>650</v>
      </c>
      <c r="D673" s="39">
        <v>13650</v>
      </c>
      <c r="E673" s="44" t="s">
        <v>249</v>
      </c>
    </row>
    <row r="674" spans="1:5" x14ac:dyDescent="0.3">
      <c r="A674" s="45">
        <v>673</v>
      </c>
      <c r="B674" s="38" t="s">
        <v>646</v>
      </c>
      <c r="C674" s="40" t="s">
        <v>649</v>
      </c>
      <c r="D674" s="39">
        <v>65400</v>
      </c>
      <c r="E674" s="44" t="s">
        <v>249</v>
      </c>
    </row>
    <row r="675" spans="1:5" x14ac:dyDescent="0.3">
      <c r="A675" s="45">
        <v>674</v>
      </c>
      <c r="B675" s="38" t="s">
        <v>646</v>
      </c>
      <c r="C675" s="40" t="s">
        <v>648</v>
      </c>
      <c r="D675" s="39">
        <v>91000</v>
      </c>
      <c r="E675" s="44" t="s">
        <v>249</v>
      </c>
    </row>
    <row r="676" spans="1:5" x14ac:dyDescent="0.3">
      <c r="A676" s="45">
        <v>675</v>
      </c>
      <c r="B676" s="38" t="s">
        <v>646</v>
      </c>
      <c r="C676" s="40" t="s">
        <v>647</v>
      </c>
      <c r="D676" s="39">
        <v>103000</v>
      </c>
      <c r="E676" s="44" t="s">
        <v>249</v>
      </c>
    </row>
    <row r="677" spans="1:5" x14ac:dyDescent="0.3">
      <c r="A677" s="45">
        <v>676</v>
      </c>
      <c r="B677" s="38" t="s">
        <v>646</v>
      </c>
      <c r="C677" s="40" t="s">
        <v>645</v>
      </c>
      <c r="D677" s="39">
        <v>77000</v>
      </c>
      <c r="E677" s="44" t="s">
        <v>249</v>
      </c>
    </row>
    <row r="678" spans="1:5" x14ac:dyDescent="0.3">
      <c r="A678" s="45">
        <v>677</v>
      </c>
      <c r="B678" s="38" t="s">
        <v>413</v>
      </c>
      <c r="C678" s="40" t="s">
        <v>644</v>
      </c>
      <c r="D678" s="39">
        <v>240000</v>
      </c>
      <c r="E678" s="44" t="s">
        <v>249</v>
      </c>
    </row>
    <row r="679" spans="1:5" x14ac:dyDescent="0.3">
      <c r="A679" s="45">
        <v>678</v>
      </c>
      <c r="B679" s="38" t="s">
        <v>413</v>
      </c>
      <c r="C679" s="40" t="s">
        <v>643</v>
      </c>
      <c r="D679" s="39">
        <v>1221000</v>
      </c>
      <c r="E679" s="44" t="s">
        <v>249</v>
      </c>
    </row>
    <row r="680" spans="1:5" x14ac:dyDescent="0.3">
      <c r="A680" s="45">
        <v>679</v>
      </c>
      <c r="B680" s="38" t="s">
        <v>413</v>
      </c>
      <c r="C680" s="40" t="s">
        <v>642</v>
      </c>
      <c r="D680" s="39">
        <v>105000</v>
      </c>
      <c r="E680" s="44" t="s">
        <v>249</v>
      </c>
    </row>
    <row r="681" spans="1:5" x14ac:dyDescent="0.3">
      <c r="A681" s="45">
        <v>680</v>
      </c>
      <c r="B681" s="38" t="s">
        <v>639</v>
      </c>
      <c r="C681" s="40" t="s">
        <v>641</v>
      </c>
      <c r="D681" s="39">
        <v>425020</v>
      </c>
      <c r="E681" s="44" t="s">
        <v>249</v>
      </c>
    </row>
    <row r="682" spans="1:5" x14ac:dyDescent="0.3">
      <c r="A682" s="45">
        <v>681</v>
      </c>
      <c r="B682" s="38" t="s">
        <v>639</v>
      </c>
      <c r="C682" s="40" t="s">
        <v>640</v>
      </c>
      <c r="D682" s="39">
        <v>30000</v>
      </c>
      <c r="E682" s="44" t="s">
        <v>249</v>
      </c>
    </row>
    <row r="683" spans="1:5" x14ac:dyDescent="0.3">
      <c r="A683" s="45">
        <v>682</v>
      </c>
      <c r="B683" s="38" t="s">
        <v>639</v>
      </c>
      <c r="C683" s="40" t="s">
        <v>638</v>
      </c>
      <c r="D683" s="39">
        <v>1000000</v>
      </c>
      <c r="E683" s="44" t="s">
        <v>249</v>
      </c>
    </row>
    <row r="684" spans="1:5" x14ac:dyDescent="0.3">
      <c r="A684" s="45">
        <v>683</v>
      </c>
      <c r="B684" s="38" t="s">
        <v>411</v>
      </c>
      <c r="C684" s="40" t="s">
        <v>637</v>
      </c>
      <c r="D684" s="39">
        <v>190000</v>
      </c>
      <c r="E684" s="44" t="s">
        <v>249</v>
      </c>
    </row>
    <row r="685" spans="1:5" x14ac:dyDescent="0.3">
      <c r="A685" s="45">
        <v>684</v>
      </c>
      <c r="B685" s="38" t="s">
        <v>409</v>
      </c>
      <c r="C685" s="40" t="s">
        <v>636</v>
      </c>
      <c r="D685" s="39">
        <v>400000</v>
      </c>
      <c r="E685" s="44" t="s">
        <v>249</v>
      </c>
    </row>
    <row r="686" spans="1:5" x14ac:dyDescent="0.3">
      <c r="A686" s="45">
        <v>685</v>
      </c>
      <c r="B686" s="38" t="s">
        <v>409</v>
      </c>
      <c r="C686" s="40" t="s">
        <v>635</v>
      </c>
      <c r="D686" s="39">
        <v>658850</v>
      </c>
      <c r="E686" s="44" t="s">
        <v>249</v>
      </c>
    </row>
    <row r="687" spans="1:5" x14ac:dyDescent="0.3">
      <c r="A687" s="45">
        <v>686</v>
      </c>
      <c r="B687" s="38" t="s">
        <v>409</v>
      </c>
      <c r="C687" s="40" t="s">
        <v>634</v>
      </c>
      <c r="D687" s="39">
        <v>662810</v>
      </c>
      <c r="E687" s="44" t="s">
        <v>249</v>
      </c>
    </row>
    <row r="688" spans="1:5" x14ac:dyDescent="0.3">
      <c r="A688" s="45">
        <v>687</v>
      </c>
      <c r="B688" s="38" t="s">
        <v>409</v>
      </c>
      <c r="C688" s="40" t="s">
        <v>633</v>
      </c>
      <c r="D688" s="39">
        <v>50000</v>
      </c>
      <c r="E688" s="44" t="s">
        <v>247</v>
      </c>
    </row>
    <row r="689" spans="1:5" x14ac:dyDescent="0.3">
      <c r="A689" s="45">
        <v>688</v>
      </c>
      <c r="B689" s="38" t="s">
        <v>409</v>
      </c>
      <c r="C689" s="40" t="s">
        <v>632</v>
      </c>
      <c r="D689" s="39">
        <v>1750000</v>
      </c>
      <c r="E689" s="44" t="s">
        <v>249</v>
      </c>
    </row>
    <row r="690" spans="1:5" x14ac:dyDescent="0.3">
      <c r="A690" s="45">
        <v>689</v>
      </c>
      <c r="B690" s="38" t="s">
        <v>409</v>
      </c>
      <c r="C690" s="40" t="s">
        <v>631</v>
      </c>
      <c r="D690" s="39">
        <v>113400</v>
      </c>
      <c r="E690" s="44" t="s">
        <v>249</v>
      </c>
    </row>
    <row r="691" spans="1:5" x14ac:dyDescent="0.3">
      <c r="A691" s="45">
        <v>690</v>
      </c>
      <c r="B691" s="38" t="s">
        <v>403</v>
      </c>
      <c r="C691" s="40" t="s">
        <v>572</v>
      </c>
      <c r="D691" s="39">
        <v>16520</v>
      </c>
      <c r="E691" s="44" t="s">
        <v>246</v>
      </c>
    </row>
    <row r="692" spans="1:5" x14ac:dyDescent="0.3">
      <c r="A692" s="45">
        <v>691</v>
      </c>
      <c r="B692" s="38" t="s">
        <v>403</v>
      </c>
      <c r="C692" s="40" t="s">
        <v>630</v>
      </c>
      <c r="D692" s="39">
        <v>485400</v>
      </c>
      <c r="E692" s="44" t="s">
        <v>249</v>
      </c>
    </row>
    <row r="693" spans="1:5" x14ac:dyDescent="0.3">
      <c r="A693" s="45">
        <v>692</v>
      </c>
      <c r="B693" s="38" t="s">
        <v>403</v>
      </c>
      <c r="C693" s="40" t="s">
        <v>629</v>
      </c>
      <c r="D693" s="39">
        <v>446110</v>
      </c>
      <c r="E693" s="44" t="s">
        <v>249</v>
      </c>
    </row>
    <row r="694" spans="1:5" x14ac:dyDescent="0.3">
      <c r="A694" s="45">
        <v>693</v>
      </c>
      <c r="B694" s="38" t="s">
        <v>403</v>
      </c>
      <c r="C694" s="40" t="s">
        <v>628</v>
      </c>
      <c r="D694" s="39">
        <v>200000</v>
      </c>
      <c r="E694" s="44" t="s">
        <v>249</v>
      </c>
    </row>
    <row r="695" spans="1:5" x14ac:dyDescent="0.3">
      <c r="A695" s="45">
        <v>694</v>
      </c>
      <c r="B695" s="38" t="s">
        <v>626</v>
      </c>
      <c r="C695" s="40" t="s">
        <v>627</v>
      </c>
      <c r="D695" s="39">
        <v>195000</v>
      </c>
      <c r="E695" s="44" t="s">
        <v>264</v>
      </c>
    </row>
    <row r="696" spans="1:5" x14ac:dyDescent="0.3">
      <c r="A696" s="45">
        <v>695</v>
      </c>
      <c r="B696" s="38" t="s">
        <v>626</v>
      </c>
      <c r="C696" s="40" t="s">
        <v>625</v>
      </c>
      <c r="D696" s="39">
        <v>400000</v>
      </c>
      <c r="E696" s="44" t="s">
        <v>249</v>
      </c>
    </row>
    <row r="697" spans="1:5" x14ac:dyDescent="0.3">
      <c r="A697" s="45">
        <v>696</v>
      </c>
      <c r="B697" s="38" t="s">
        <v>402</v>
      </c>
      <c r="C697" s="40" t="s">
        <v>624</v>
      </c>
      <c r="D697" s="39">
        <v>200000</v>
      </c>
      <c r="E697" s="44" t="s">
        <v>249</v>
      </c>
    </row>
    <row r="698" spans="1:5" x14ac:dyDescent="0.3">
      <c r="A698" s="45">
        <v>697</v>
      </c>
      <c r="B698" s="38" t="s">
        <v>402</v>
      </c>
      <c r="C698" s="40" t="s">
        <v>267</v>
      </c>
      <c r="D698" s="39">
        <v>135000</v>
      </c>
      <c r="E698" s="44" t="s">
        <v>249</v>
      </c>
    </row>
    <row r="699" spans="1:5" x14ac:dyDescent="0.3">
      <c r="A699" s="45">
        <v>698</v>
      </c>
      <c r="B699" s="38" t="s">
        <v>402</v>
      </c>
      <c r="C699" s="40" t="s">
        <v>609</v>
      </c>
      <c r="D699" s="39">
        <v>36000</v>
      </c>
      <c r="E699" s="44" t="s">
        <v>249</v>
      </c>
    </row>
    <row r="700" spans="1:5" x14ac:dyDescent="0.3">
      <c r="A700" s="45">
        <v>699</v>
      </c>
      <c r="B700" s="38" t="s">
        <v>402</v>
      </c>
      <c r="C700" s="40" t="s">
        <v>623</v>
      </c>
      <c r="D700" s="39">
        <v>200000</v>
      </c>
      <c r="E700" s="44" t="s">
        <v>249</v>
      </c>
    </row>
    <row r="701" spans="1:5" x14ac:dyDescent="0.3">
      <c r="A701" s="45">
        <v>700</v>
      </c>
      <c r="B701" s="38" t="s">
        <v>402</v>
      </c>
      <c r="C701" s="40" t="s">
        <v>622</v>
      </c>
      <c r="D701" s="39">
        <v>720670</v>
      </c>
      <c r="E701" s="44" t="s">
        <v>249</v>
      </c>
    </row>
    <row r="702" spans="1:5" x14ac:dyDescent="0.3">
      <c r="A702" s="45">
        <v>701</v>
      </c>
      <c r="B702" s="38" t="s">
        <v>402</v>
      </c>
      <c r="C702" s="40" t="s">
        <v>621</v>
      </c>
      <c r="D702" s="39">
        <v>50000</v>
      </c>
      <c r="E702" s="44" t="s">
        <v>249</v>
      </c>
    </row>
    <row r="703" spans="1:5" x14ac:dyDescent="0.3">
      <c r="A703" s="45">
        <v>702</v>
      </c>
      <c r="B703" s="38" t="s">
        <v>402</v>
      </c>
      <c r="C703" s="40" t="s">
        <v>620</v>
      </c>
      <c r="D703" s="39">
        <v>44000</v>
      </c>
      <c r="E703" s="44" t="s">
        <v>246</v>
      </c>
    </row>
    <row r="704" spans="1:5" x14ac:dyDescent="0.3">
      <c r="A704" s="45">
        <v>703</v>
      </c>
      <c r="B704" s="38" t="s">
        <v>616</v>
      </c>
      <c r="C704" s="40" t="s">
        <v>619</v>
      </c>
      <c r="D704" s="39">
        <v>330000</v>
      </c>
      <c r="E704" s="44" t="s">
        <v>247</v>
      </c>
    </row>
    <row r="705" spans="1:5" x14ac:dyDescent="0.3">
      <c r="A705" s="45">
        <v>704</v>
      </c>
      <c r="B705" s="38" t="s">
        <v>616</v>
      </c>
      <c r="C705" s="40" t="s">
        <v>618</v>
      </c>
      <c r="D705" s="39">
        <v>175000</v>
      </c>
      <c r="E705" s="44" t="s">
        <v>249</v>
      </c>
    </row>
    <row r="706" spans="1:5" x14ac:dyDescent="0.3">
      <c r="A706" s="45">
        <v>705</v>
      </c>
      <c r="B706" s="38" t="s">
        <v>616</v>
      </c>
      <c r="C706" s="40" t="s">
        <v>617</v>
      </c>
      <c r="D706" s="39">
        <v>104700</v>
      </c>
      <c r="E706" s="44" t="s">
        <v>249</v>
      </c>
    </row>
    <row r="707" spans="1:5" x14ac:dyDescent="0.3">
      <c r="A707" s="45">
        <v>706</v>
      </c>
      <c r="B707" s="38" t="s">
        <v>616</v>
      </c>
      <c r="C707" s="40" t="s">
        <v>615</v>
      </c>
      <c r="D707" s="39">
        <v>74840</v>
      </c>
      <c r="E707" s="44" t="s">
        <v>249</v>
      </c>
    </row>
    <row r="708" spans="1:5" x14ac:dyDescent="0.3">
      <c r="A708" s="45">
        <v>707</v>
      </c>
      <c r="B708" s="38" t="s">
        <v>401</v>
      </c>
      <c r="C708" s="40" t="s">
        <v>614</v>
      </c>
      <c r="D708" s="39">
        <v>40000</v>
      </c>
      <c r="E708" s="44" t="s">
        <v>249</v>
      </c>
    </row>
    <row r="709" spans="1:5" x14ac:dyDescent="0.3">
      <c r="A709" s="45">
        <v>708</v>
      </c>
      <c r="B709" s="38" t="s">
        <v>401</v>
      </c>
      <c r="C709" s="40" t="s">
        <v>613</v>
      </c>
      <c r="D709" s="39">
        <v>88500</v>
      </c>
      <c r="E709" s="44" t="s">
        <v>247</v>
      </c>
    </row>
    <row r="710" spans="1:5" x14ac:dyDescent="0.3">
      <c r="A710" s="45">
        <v>709</v>
      </c>
      <c r="B710" s="38" t="s">
        <v>401</v>
      </c>
      <c r="C710" s="40" t="s">
        <v>612</v>
      </c>
      <c r="D710" s="39">
        <v>75540</v>
      </c>
      <c r="E710" s="44" t="s">
        <v>249</v>
      </c>
    </row>
    <row r="711" spans="1:5" x14ac:dyDescent="0.3">
      <c r="A711" s="45">
        <v>710</v>
      </c>
      <c r="B711" s="38" t="s">
        <v>401</v>
      </c>
      <c r="C711" s="40" t="s">
        <v>611</v>
      </c>
      <c r="D711" s="39">
        <v>108000</v>
      </c>
      <c r="E711" s="44" t="s">
        <v>249</v>
      </c>
    </row>
    <row r="712" spans="1:5" x14ac:dyDescent="0.3">
      <c r="A712" s="45">
        <v>711</v>
      </c>
      <c r="B712" s="38" t="s">
        <v>401</v>
      </c>
      <c r="C712" s="40" t="s">
        <v>610</v>
      </c>
      <c r="D712" s="39">
        <v>7800</v>
      </c>
      <c r="E712" s="44" t="s">
        <v>249</v>
      </c>
    </row>
    <row r="713" spans="1:5" x14ac:dyDescent="0.3">
      <c r="A713" s="45">
        <v>712</v>
      </c>
      <c r="B713" s="38" t="s">
        <v>401</v>
      </c>
      <c r="C713" s="40" t="s">
        <v>610</v>
      </c>
      <c r="D713" s="39">
        <v>22000</v>
      </c>
      <c r="E713" s="44" t="s">
        <v>249</v>
      </c>
    </row>
    <row r="714" spans="1:5" x14ac:dyDescent="0.3">
      <c r="A714" s="45">
        <v>713</v>
      </c>
      <c r="B714" s="38" t="s">
        <v>401</v>
      </c>
      <c r="C714" s="40" t="s">
        <v>609</v>
      </c>
      <c r="D714" s="39">
        <v>18000</v>
      </c>
      <c r="E714" s="44" t="s">
        <v>249</v>
      </c>
    </row>
    <row r="715" spans="1:5" x14ac:dyDescent="0.3">
      <c r="A715" s="45">
        <v>714</v>
      </c>
      <c r="B715" s="38" t="s">
        <v>400</v>
      </c>
      <c r="C715" s="40" t="s">
        <v>608</v>
      </c>
      <c r="D715" s="39">
        <v>150000</v>
      </c>
      <c r="E715" s="44" t="s">
        <v>249</v>
      </c>
    </row>
    <row r="716" spans="1:5" x14ac:dyDescent="0.3">
      <c r="A716" s="45">
        <v>715</v>
      </c>
      <c r="B716" s="38" t="s">
        <v>595</v>
      </c>
      <c r="C716" s="40" t="s">
        <v>607</v>
      </c>
      <c r="D716" s="39">
        <v>61600</v>
      </c>
      <c r="E716" s="44" t="s">
        <v>249</v>
      </c>
    </row>
    <row r="717" spans="1:5" x14ac:dyDescent="0.3">
      <c r="A717" s="45">
        <v>716</v>
      </c>
      <c r="B717" s="38" t="s">
        <v>595</v>
      </c>
      <c r="C717" s="40" t="s">
        <v>606</v>
      </c>
      <c r="D717" s="39">
        <v>638400</v>
      </c>
      <c r="E717" s="44" t="s">
        <v>249</v>
      </c>
    </row>
    <row r="718" spans="1:5" x14ac:dyDescent="0.3">
      <c r="A718" s="45">
        <v>717</v>
      </c>
      <c r="B718" s="38" t="s">
        <v>595</v>
      </c>
      <c r="C718" s="40" t="s">
        <v>605</v>
      </c>
      <c r="D718" s="39">
        <v>715580</v>
      </c>
      <c r="E718" s="44" t="s">
        <v>249</v>
      </c>
    </row>
    <row r="719" spans="1:5" x14ac:dyDescent="0.3">
      <c r="A719" s="45">
        <v>718</v>
      </c>
      <c r="B719" s="38" t="s">
        <v>595</v>
      </c>
      <c r="C719" s="40" t="s">
        <v>604</v>
      </c>
      <c r="D719" s="39">
        <v>300000</v>
      </c>
      <c r="E719" s="44" t="s">
        <v>249</v>
      </c>
    </row>
    <row r="720" spans="1:5" x14ac:dyDescent="0.3">
      <c r="A720" s="45">
        <v>719</v>
      </c>
      <c r="B720" s="38" t="s">
        <v>595</v>
      </c>
      <c r="C720" s="40" t="s">
        <v>603</v>
      </c>
      <c r="D720" s="39">
        <v>261090</v>
      </c>
      <c r="E720" s="44" t="s">
        <v>249</v>
      </c>
    </row>
    <row r="721" spans="1:5" x14ac:dyDescent="0.3">
      <c r="A721" s="45">
        <v>720</v>
      </c>
      <c r="B721" s="38" t="s">
        <v>595</v>
      </c>
      <c r="C721" s="40" t="s">
        <v>602</v>
      </c>
      <c r="D721" s="39">
        <v>8910</v>
      </c>
      <c r="E721" s="44" t="s">
        <v>249</v>
      </c>
    </row>
    <row r="722" spans="1:5" x14ac:dyDescent="0.3">
      <c r="A722" s="45">
        <v>721</v>
      </c>
      <c r="B722" s="38" t="s">
        <v>595</v>
      </c>
      <c r="C722" s="40" t="s">
        <v>601</v>
      </c>
      <c r="D722" s="39">
        <v>24420</v>
      </c>
      <c r="E722" s="44" t="s">
        <v>249</v>
      </c>
    </row>
    <row r="723" spans="1:5" x14ac:dyDescent="0.3">
      <c r="A723" s="45">
        <v>722</v>
      </c>
      <c r="B723" s="38" t="s">
        <v>595</v>
      </c>
      <c r="C723" s="40" t="s">
        <v>600</v>
      </c>
      <c r="D723" s="39">
        <v>100000</v>
      </c>
      <c r="E723" s="44" t="s">
        <v>249</v>
      </c>
    </row>
    <row r="724" spans="1:5" x14ac:dyDescent="0.3">
      <c r="A724" s="45">
        <v>723</v>
      </c>
      <c r="B724" s="38" t="s">
        <v>595</v>
      </c>
      <c r="C724" s="40" t="s">
        <v>599</v>
      </c>
      <c r="D724" s="39">
        <v>450000</v>
      </c>
      <c r="E724" s="44" t="s">
        <v>249</v>
      </c>
    </row>
    <row r="725" spans="1:5" x14ac:dyDescent="0.3">
      <c r="A725" s="45">
        <v>724</v>
      </c>
      <c r="B725" s="38" t="s">
        <v>595</v>
      </c>
      <c r="C725" s="40" t="s">
        <v>598</v>
      </c>
      <c r="D725" s="39">
        <v>156000</v>
      </c>
      <c r="E725" s="44" t="s">
        <v>249</v>
      </c>
    </row>
    <row r="726" spans="1:5" x14ac:dyDescent="0.3">
      <c r="A726" s="45">
        <v>725</v>
      </c>
      <c r="B726" s="38" t="s">
        <v>595</v>
      </c>
      <c r="C726" s="40" t="s">
        <v>597</v>
      </c>
      <c r="D726" s="39">
        <v>60000</v>
      </c>
      <c r="E726" s="44" t="s">
        <v>247</v>
      </c>
    </row>
    <row r="727" spans="1:5" x14ac:dyDescent="0.3">
      <c r="A727" s="45">
        <v>726</v>
      </c>
      <c r="B727" s="38" t="s">
        <v>595</v>
      </c>
      <c r="C727" s="40" t="s">
        <v>596</v>
      </c>
      <c r="D727" s="39">
        <v>60000</v>
      </c>
      <c r="E727" s="44" t="s">
        <v>247</v>
      </c>
    </row>
    <row r="728" spans="1:5" x14ac:dyDescent="0.3">
      <c r="A728" s="45">
        <v>727</v>
      </c>
      <c r="B728" s="38" t="s">
        <v>595</v>
      </c>
      <c r="C728" s="40" t="s">
        <v>594</v>
      </c>
      <c r="D728" s="39">
        <v>30000</v>
      </c>
      <c r="E728" s="44" t="s">
        <v>593</v>
      </c>
    </row>
    <row r="729" spans="1:5" x14ac:dyDescent="0.3">
      <c r="A729" s="45">
        <v>728</v>
      </c>
      <c r="B729" s="38" t="s">
        <v>399</v>
      </c>
      <c r="C729" s="40" t="s">
        <v>592</v>
      </c>
      <c r="D729" s="39">
        <v>114650</v>
      </c>
      <c r="E729" s="44" t="s">
        <v>249</v>
      </c>
    </row>
    <row r="730" spans="1:5" x14ac:dyDescent="0.3">
      <c r="A730" s="45">
        <v>729</v>
      </c>
      <c r="B730" s="38" t="s">
        <v>399</v>
      </c>
      <c r="C730" s="40" t="s">
        <v>591</v>
      </c>
      <c r="D730" s="39">
        <v>300000</v>
      </c>
      <c r="E730" s="44" t="s">
        <v>247</v>
      </c>
    </row>
    <row r="731" spans="1:5" x14ac:dyDescent="0.3">
      <c r="A731" s="45">
        <v>730</v>
      </c>
      <c r="B731" s="38" t="s">
        <v>399</v>
      </c>
      <c r="C731" s="40" t="s">
        <v>590</v>
      </c>
      <c r="D731" s="39">
        <v>15570</v>
      </c>
      <c r="E731" s="44" t="s">
        <v>249</v>
      </c>
    </row>
    <row r="732" spans="1:5" x14ac:dyDescent="0.3">
      <c r="A732" s="45">
        <v>731</v>
      </c>
      <c r="B732" s="38" t="s">
        <v>393</v>
      </c>
      <c r="C732" s="40" t="s">
        <v>589</v>
      </c>
      <c r="D732" s="39">
        <v>60000</v>
      </c>
      <c r="E732" s="44" t="s">
        <v>585</v>
      </c>
    </row>
    <row r="733" spans="1:5" x14ac:dyDescent="0.3">
      <c r="A733" s="45">
        <v>732</v>
      </c>
      <c r="B733" s="38" t="s">
        <v>393</v>
      </c>
      <c r="C733" s="40" t="s">
        <v>588</v>
      </c>
      <c r="D733" s="39">
        <v>1353300</v>
      </c>
      <c r="E733" s="44" t="s">
        <v>247</v>
      </c>
    </row>
    <row r="734" spans="1:5" x14ac:dyDescent="0.3">
      <c r="A734" s="45">
        <v>733</v>
      </c>
      <c r="B734" s="38" t="s">
        <v>393</v>
      </c>
      <c r="C734" s="40" t="s">
        <v>587</v>
      </c>
      <c r="D734" s="39">
        <v>120000</v>
      </c>
      <c r="E734" s="44" t="s">
        <v>583</v>
      </c>
    </row>
    <row r="735" spans="1:5" x14ac:dyDescent="0.3">
      <c r="A735" s="45">
        <v>734</v>
      </c>
      <c r="B735" s="38" t="s">
        <v>393</v>
      </c>
      <c r="C735" s="40" t="s">
        <v>586</v>
      </c>
      <c r="D735" s="39">
        <v>40000</v>
      </c>
      <c r="E735" s="44" t="s">
        <v>585</v>
      </c>
    </row>
    <row r="736" spans="1:5" x14ac:dyDescent="0.3">
      <c r="A736" s="45">
        <v>735</v>
      </c>
      <c r="B736" s="38" t="s">
        <v>393</v>
      </c>
      <c r="C736" s="40" t="s">
        <v>572</v>
      </c>
      <c r="D736" s="39">
        <v>10050</v>
      </c>
      <c r="E736" s="44" t="s">
        <v>246</v>
      </c>
    </row>
    <row r="737" spans="1:5" x14ac:dyDescent="0.3">
      <c r="A737" s="45">
        <v>736</v>
      </c>
      <c r="B737" s="38" t="s">
        <v>386</v>
      </c>
      <c r="C737" s="40" t="s">
        <v>584</v>
      </c>
      <c r="D737" s="39">
        <v>180000</v>
      </c>
      <c r="E737" s="44" t="s">
        <v>583</v>
      </c>
    </row>
    <row r="738" spans="1:5" x14ac:dyDescent="0.3">
      <c r="A738" s="45">
        <v>737</v>
      </c>
      <c r="B738" s="38" t="s">
        <v>386</v>
      </c>
      <c r="C738" s="40" t="s">
        <v>582</v>
      </c>
      <c r="D738" s="39">
        <v>73000</v>
      </c>
      <c r="E738" s="44" t="s">
        <v>247</v>
      </c>
    </row>
    <row r="739" spans="1:5" x14ac:dyDescent="0.3">
      <c r="A739" s="45">
        <v>738</v>
      </c>
      <c r="B739" s="38" t="s">
        <v>386</v>
      </c>
      <c r="C739" s="40" t="s">
        <v>581</v>
      </c>
      <c r="D739" s="39">
        <v>27000</v>
      </c>
      <c r="E739" s="44" t="s">
        <v>247</v>
      </c>
    </row>
    <row r="740" spans="1:5" x14ac:dyDescent="0.3">
      <c r="A740" s="45">
        <v>739</v>
      </c>
      <c r="B740" s="38" t="s">
        <v>386</v>
      </c>
      <c r="C740" s="40" t="s">
        <v>575</v>
      </c>
      <c r="D740" s="39">
        <v>1000000</v>
      </c>
      <c r="E740" s="44" t="s">
        <v>247</v>
      </c>
    </row>
    <row r="741" spans="1:5" x14ac:dyDescent="0.3">
      <c r="A741" s="45">
        <v>740</v>
      </c>
      <c r="B741" s="38" t="s">
        <v>386</v>
      </c>
      <c r="C741" s="40" t="s">
        <v>580</v>
      </c>
      <c r="D741" s="39">
        <v>80000</v>
      </c>
      <c r="E741" s="44" t="s">
        <v>249</v>
      </c>
    </row>
    <row r="742" spans="1:5" x14ac:dyDescent="0.3">
      <c r="A742" s="45">
        <v>741</v>
      </c>
      <c r="B742" s="38" t="s">
        <v>386</v>
      </c>
      <c r="C742" s="40" t="s">
        <v>575</v>
      </c>
      <c r="D742" s="39">
        <v>500000</v>
      </c>
      <c r="E742" s="44" t="s">
        <v>247</v>
      </c>
    </row>
    <row r="743" spans="1:5" x14ac:dyDescent="0.3">
      <c r="A743" s="45">
        <v>742</v>
      </c>
      <c r="B743" s="38" t="s">
        <v>386</v>
      </c>
      <c r="C743" s="40" t="s">
        <v>579</v>
      </c>
      <c r="D743" s="39">
        <v>28800</v>
      </c>
      <c r="E743" s="44" t="s">
        <v>249</v>
      </c>
    </row>
    <row r="744" spans="1:5" x14ac:dyDescent="0.3">
      <c r="A744" s="45">
        <v>743</v>
      </c>
      <c r="B744" s="38" t="s">
        <v>386</v>
      </c>
      <c r="C744" s="40" t="s">
        <v>578</v>
      </c>
      <c r="D744" s="39">
        <v>2369900</v>
      </c>
      <c r="E744" s="44" t="s">
        <v>576</v>
      </c>
    </row>
    <row r="745" spans="1:5" x14ac:dyDescent="0.3">
      <c r="A745" s="45">
        <v>744</v>
      </c>
      <c r="B745" s="38" t="s">
        <v>386</v>
      </c>
      <c r="C745" s="40" t="s">
        <v>577</v>
      </c>
      <c r="D745" s="39">
        <v>197490</v>
      </c>
      <c r="E745" s="44" t="s">
        <v>576</v>
      </c>
    </row>
    <row r="746" spans="1:5" x14ac:dyDescent="0.3">
      <c r="A746" s="45">
        <v>745</v>
      </c>
      <c r="B746" s="38" t="s">
        <v>386</v>
      </c>
      <c r="C746" s="40" t="s">
        <v>575</v>
      </c>
      <c r="D746" s="39">
        <v>500000</v>
      </c>
      <c r="E746" s="44" t="s">
        <v>247</v>
      </c>
    </row>
    <row r="747" spans="1:5" x14ac:dyDescent="0.3">
      <c r="A747" s="45">
        <v>746</v>
      </c>
      <c r="B747" s="38" t="s">
        <v>384</v>
      </c>
      <c r="C747" s="40" t="s">
        <v>574</v>
      </c>
      <c r="D747" s="39">
        <v>60000</v>
      </c>
      <c r="E747" s="44" t="s">
        <v>573</v>
      </c>
    </row>
    <row r="748" spans="1:5" x14ac:dyDescent="0.3">
      <c r="A748" s="45">
        <v>747</v>
      </c>
      <c r="B748" s="38" t="s">
        <v>368</v>
      </c>
      <c r="C748" s="40" t="s">
        <v>572</v>
      </c>
      <c r="D748" s="39">
        <v>25230</v>
      </c>
      <c r="E748" s="44" t="s">
        <v>246</v>
      </c>
    </row>
    <row r="749" spans="1:5" x14ac:dyDescent="0.3">
      <c r="A749" s="45">
        <v>748</v>
      </c>
      <c r="B749" s="38" t="s">
        <v>368</v>
      </c>
      <c r="C749" s="40" t="s">
        <v>571</v>
      </c>
      <c r="D749" s="39">
        <v>700000</v>
      </c>
      <c r="E749" s="44" t="s">
        <v>249</v>
      </c>
    </row>
    <row r="750" spans="1:5" x14ac:dyDescent="0.3">
      <c r="A750" s="45">
        <v>749</v>
      </c>
      <c r="B750" s="38" t="s">
        <v>368</v>
      </c>
      <c r="C750" s="40" t="s">
        <v>570</v>
      </c>
      <c r="D750" s="39">
        <v>270000</v>
      </c>
      <c r="E750" s="44" t="s">
        <v>249</v>
      </c>
    </row>
    <row r="751" spans="1:5" x14ac:dyDescent="0.3">
      <c r="A751" s="45">
        <v>750</v>
      </c>
      <c r="B751" s="38" t="s">
        <v>368</v>
      </c>
      <c r="C751" s="40" t="s">
        <v>569</v>
      </c>
      <c r="D751" s="39">
        <v>300000</v>
      </c>
      <c r="E751" s="44" t="s">
        <v>249</v>
      </c>
    </row>
    <row r="752" spans="1:5" x14ac:dyDescent="0.3">
      <c r="A752" s="45">
        <v>751</v>
      </c>
      <c r="B752" s="38" t="s">
        <v>368</v>
      </c>
      <c r="C752" s="40" t="s">
        <v>568</v>
      </c>
      <c r="D752" s="39">
        <v>660000</v>
      </c>
      <c r="E752" s="44" t="s">
        <v>249</v>
      </c>
    </row>
    <row r="753" spans="1:5" x14ac:dyDescent="0.3">
      <c r="A753" s="45">
        <v>752</v>
      </c>
      <c r="B753" s="38" t="s">
        <v>368</v>
      </c>
      <c r="C753" s="40" t="s">
        <v>567</v>
      </c>
      <c r="D753" s="39">
        <v>240000</v>
      </c>
      <c r="E753" s="44" t="s">
        <v>249</v>
      </c>
    </row>
    <row r="754" spans="1:5" x14ac:dyDescent="0.3">
      <c r="A754" s="45">
        <v>753</v>
      </c>
      <c r="B754" s="38" t="s">
        <v>564</v>
      </c>
      <c r="C754" s="40" t="s">
        <v>566</v>
      </c>
      <c r="D754" s="39">
        <v>5000</v>
      </c>
      <c r="E754" s="44" t="s">
        <v>249</v>
      </c>
    </row>
    <row r="755" spans="1:5" x14ac:dyDescent="0.3">
      <c r="A755" s="45">
        <v>754</v>
      </c>
      <c r="B755" s="38" t="s">
        <v>564</v>
      </c>
      <c r="C755" s="40" t="s">
        <v>565</v>
      </c>
      <c r="D755" s="39">
        <v>-70</v>
      </c>
      <c r="E755" s="44" t="s">
        <v>249</v>
      </c>
    </row>
    <row r="756" spans="1:5" x14ac:dyDescent="0.3">
      <c r="A756" s="45">
        <v>755</v>
      </c>
      <c r="B756" s="38" t="s">
        <v>564</v>
      </c>
      <c r="C756" s="40" t="s">
        <v>563</v>
      </c>
      <c r="D756" s="39">
        <v>180000</v>
      </c>
      <c r="E756" s="44" t="s">
        <v>247</v>
      </c>
    </row>
    <row r="757" spans="1:5" ht="17.25" thickBot="1" x14ac:dyDescent="0.35">
      <c r="A757" s="73" t="s">
        <v>241</v>
      </c>
      <c r="B757" s="74"/>
      <c r="C757" s="75"/>
      <c r="D757" s="43">
        <v>416060193</v>
      </c>
      <c r="E757" s="59"/>
    </row>
  </sheetData>
  <mergeCells count="1">
    <mergeCell ref="A757:C757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6"/>
  <sheetViews>
    <sheetView workbookViewId="0">
      <selection activeCell="J716" sqref="J2:J716"/>
    </sheetView>
  </sheetViews>
  <sheetFormatPr defaultRowHeight="16.5" x14ac:dyDescent="0.3"/>
  <cols>
    <col min="1" max="1" width="6.875" style="41" customWidth="1"/>
    <col min="2" max="2" width="14.25" style="41" customWidth="1"/>
    <col min="3" max="3" width="17.875" style="41" bestFit="1" customWidth="1"/>
    <col min="4" max="4" width="10.875" style="41" customWidth="1"/>
    <col min="5" max="5" width="27" style="41" bestFit="1" customWidth="1"/>
    <col min="6" max="7" width="45.125" style="41" bestFit="1" customWidth="1"/>
    <col min="8" max="9" width="9.375" style="37" customWidth="1"/>
    <col min="10" max="10" width="13" style="37" customWidth="1"/>
    <col min="11" max="11" width="45" style="41" bestFit="1" customWidth="1"/>
    <col min="12" max="16384" width="9" style="37"/>
  </cols>
  <sheetData>
    <row r="1" spans="1:11" x14ac:dyDescent="0.3">
      <c r="A1" s="48" t="s">
        <v>26</v>
      </c>
      <c r="B1" s="47" t="s">
        <v>27</v>
      </c>
      <c r="C1" s="47" t="s">
        <v>268</v>
      </c>
      <c r="D1" s="47" t="s">
        <v>29</v>
      </c>
      <c r="E1" s="47" t="s">
        <v>30</v>
      </c>
      <c r="F1" s="47" t="s">
        <v>31</v>
      </c>
      <c r="G1" s="47" t="s">
        <v>269</v>
      </c>
      <c r="H1" s="47" t="s">
        <v>270</v>
      </c>
      <c r="I1" s="47" t="s">
        <v>271</v>
      </c>
      <c r="J1" s="47" t="s">
        <v>272</v>
      </c>
      <c r="K1" s="46" t="s">
        <v>33</v>
      </c>
    </row>
    <row r="2" spans="1:11" x14ac:dyDescent="0.3">
      <c r="A2" s="45">
        <v>1</v>
      </c>
      <c r="B2" s="38" t="s">
        <v>1781</v>
      </c>
      <c r="C2" s="38" t="s">
        <v>34</v>
      </c>
      <c r="D2" s="38" t="s">
        <v>35</v>
      </c>
      <c r="E2" s="38" t="s">
        <v>342</v>
      </c>
      <c r="F2" s="38" t="s">
        <v>1783</v>
      </c>
      <c r="G2" s="38" t="s">
        <v>1783</v>
      </c>
      <c r="H2" s="39">
        <v>100</v>
      </c>
      <c r="I2" s="40" t="s">
        <v>278</v>
      </c>
      <c r="J2" s="39">
        <v>96000</v>
      </c>
      <c r="K2" s="44" t="s">
        <v>1782</v>
      </c>
    </row>
    <row r="3" spans="1:11" x14ac:dyDescent="0.3">
      <c r="A3" s="45">
        <v>2</v>
      </c>
      <c r="B3" s="38" t="s">
        <v>1781</v>
      </c>
      <c r="C3" s="38" t="s">
        <v>34</v>
      </c>
      <c r="D3" s="38" t="s">
        <v>35</v>
      </c>
      <c r="E3" s="38" t="s">
        <v>43</v>
      </c>
      <c r="F3" s="38" t="s">
        <v>1676</v>
      </c>
      <c r="G3" s="38" t="s">
        <v>1676</v>
      </c>
      <c r="H3" s="39">
        <v>6</v>
      </c>
      <c r="I3" s="40" t="s">
        <v>278</v>
      </c>
      <c r="J3" s="39">
        <v>10800</v>
      </c>
      <c r="K3" s="44" t="s">
        <v>1402</v>
      </c>
    </row>
    <row r="4" spans="1:11" x14ac:dyDescent="0.3">
      <c r="A4" s="45">
        <v>3</v>
      </c>
      <c r="B4" s="38" t="s">
        <v>1781</v>
      </c>
      <c r="C4" s="38" t="s">
        <v>34</v>
      </c>
      <c r="D4" s="38" t="s">
        <v>35</v>
      </c>
      <c r="E4" s="38" t="s">
        <v>1780</v>
      </c>
      <c r="F4" s="38" t="s">
        <v>1779</v>
      </c>
      <c r="G4" s="38" t="s">
        <v>1779</v>
      </c>
      <c r="H4" s="39">
        <v>3</v>
      </c>
      <c r="I4" s="40" t="s">
        <v>287</v>
      </c>
      <c r="J4" s="39">
        <v>60000</v>
      </c>
      <c r="K4" s="44" t="s">
        <v>1685</v>
      </c>
    </row>
    <row r="5" spans="1:11" x14ac:dyDescent="0.3">
      <c r="A5" s="45">
        <v>4</v>
      </c>
      <c r="B5" s="38" t="s">
        <v>1778</v>
      </c>
      <c r="C5" s="38" t="s">
        <v>34</v>
      </c>
      <c r="D5" s="38" t="s">
        <v>35</v>
      </c>
      <c r="E5" s="38" t="s">
        <v>1777</v>
      </c>
      <c r="F5" s="38" t="s">
        <v>282</v>
      </c>
      <c r="G5" s="38" t="s">
        <v>282</v>
      </c>
      <c r="H5" s="39">
        <v>2</v>
      </c>
      <c r="I5" s="40" t="s">
        <v>287</v>
      </c>
      <c r="J5" s="39">
        <v>60000</v>
      </c>
      <c r="K5" s="44" t="s">
        <v>1776</v>
      </c>
    </row>
    <row r="6" spans="1:11" x14ac:dyDescent="0.3">
      <c r="A6" s="45">
        <v>5</v>
      </c>
      <c r="B6" s="38" t="s">
        <v>1294</v>
      </c>
      <c r="C6" s="38" t="s">
        <v>34</v>
      </c>
      <c r="D6" s="38" t="s">
        <v>35</v>
      </c>
      <c r="E6" s="38" t="s">
        <v>175</v>
      </c>
      <c r="F6" s="38" t="s">
        <v>1775</v>
      </c>
      <c r="G6" s="38" t="s">
        <v>1774</v>
      </c>
      <c r="H6" s="39">
        <v>18</v>
      </c>
      <c r="I6" s="40" t="s">
        <v>278</v>
      </c>
      <c r="J6" s="39">
        <v>900000</v>
      </c>
      <c r="K6" s="44" t="s">
        <v>1512</v>
      </c>
    </row>
    <row r="7" spans="1:11" x14ac:dyDescent="0.3">
      <c r="A7" s="45">
        <v>6</v>
      </c>
      <c r="B7" s="38" t="s">
        <v>1294</v>
      </c>
      <c r="C7" s="38" t="s">
        <v>34</v>
      </c>
      <c r="D7" s="38" t="s">
        <v>35</v>
      </c>
      <c r="E7" s="38" t="s">
        <v>175</v>
      </c>
      <c r="F7" s="38" t="s">
        <v>1773</v>
      </c>
      <c r="G7" s="38" t="s">
        <v>1702</v>
      </c>
      <c r="H7" s="39">
        <v>46</v>
      </c>
      <c r="I7" s="40" t="s">
        <v>278</v>
      </c>
      <c r="J7" s="39">
        <v>1380000</v>
      </c>
      <c r="K7" s="44" t="s">
        <v>1512</v>
      </c>
    </row>
    <row r="8" spans="1:11" x14ac:dyDescent="0.3">
      <c r="A8" s="45">
        <v>7</v>
      </c>
      <c r="B8" s="38" t="s">
        <v>1294</v>
      </c>
      <c r="C8" s="38" t="s">
        <v>34</v>
      </c>
      <c r="D8" s="38" t="s">
        <v>35</v>
      </c>
      <c r="E8" s="38" t="s">
        <v>175</v>
      </c>
      <c r="F8" s="38" t="s">
        <v>1772</v>
      </c>
      <c r="G8" s="38" t="s">
        <v>1703</v>
      </c>
      <c r="H8" s="39">
        <v>31</v>
      </c>
      <c r="I8" s="40" t="s">
        <v>278</v>
      </c>
      <c r="J8" s="39">
        <v>930000</v>
      </c>
      <c r="K8" s="44" t="s">
        <v>1512</v>
      </c>
    </row>
    <row r="9" spans="1:11" x14ac:dyDescent="0.3">
      <c r="A9" s="45">
        <v>8</v>
      </c>
      <c r="B9" s="38" t="s">
        <v>1294</v>
      </c>
      <c r="C9" s="38" t="s">
        <v>34</v>
      </c>
      <c r="D9" s="38" t="s">
        <v>35</v>
      </c>
      <c r="E9" s="38" t="s">
        <v>175</v>
      </c>
      <c r="F9" s="38" t="s">
        <v>1771</v>
      </c>
      <c r="G9" s="38" t="s">
        <v>1770</v>
      </c>
      <c r="H9" s="39">
        <v>21</v>
      </c>
      <c r="I9" s="40" t="s">
        <v>278</v>
      </c>
      <c r="J9" s="39">
        <v>420000</v>
      </c>
      <c r="K9" s="44" t="s">
        <v>1512</v>
      </c>
    </row>
    <row r="10" spans="1:11" x14ac:dyDescent="0.3">
      <c r="A10" s="45">
        <v>9</v>
      </c>
      <c r="B10" s="38" t="s">
        <v>1294</v>
      </c>
      <c r="C10" s="38" t="s">
        <v>34</v>
      </c>
      <c r="D10" s="38" t="s">
        <v>208</v>
      </c>
      <c r="E10" s="38" t="s">
        <v>1769</v>
      </c>
      <c r="F10" s="38" t="s">
        <v>1768</v>
      </c>
      <c r="G10" s="38" t="s">
        <v>1727</v>
      </c>
      <c r="H10" s="39">
        <v>20</v>
      </c>
      <c r="I10" s="40" t="s">
        <v>294</v>
      </c>
      <c r="J10" s="39">
        <v>60000</v>
      </c>
      <c r="K10" s="44" t="s">
        <v>1383</v>
      </c>
    </row>
    <row r="11" spans="1:11" x14ac:dyDescent="0.3">
      <c r="A11" s="45">
        <v>10</v>
      </c>
      <c r="B11" s="38" t="s">
        <v>1767</v>
      </c>
      <c r="C11" s="38" t="s">
        <v>34</v>
      </c>
      <c r="D11" s="38" t="s">
        <v>35</v>
      </c>
      <c r="E11" s="38" t="s">
        <v>331</v>
      </c>
      <c r="F11" s="38" t="s">
        <v>1766</v>
      </c>
      <c r="G11" s="38" t="s">
        <v>1766</v>
      </c>
      <c r="H11" s="39">
        <v>1</v>
      </c>
      <c r="I11" s="40" t="s">
        <v>278</v>
      </c>
      <c r="J11" s="39">
        <v>100000</v>
      </c>
      <c r="K11" s="44" t="s">
        <v>1765</v>
      </c>
    </row>
    <row r="12" spans="1:11" x14ac:dyDescent="0.3">
      <c r="A12" s="45">
        <v>11</v>
      </c>
      <c r="B12" s="38" t="s">
        <v>1280</v>
      </c>
      <c r="C12" s="38" t="s">
        <v>34</v>
      </c>
      <c r="D12" s="38" t="s">
        <v>35</v>
      </c>
      <c r="E12" s="38" t="s">
        <v>523</v>
      </c>
      <c r="F12" s="38" t="s">
        <v>282</v>
      </c>
      <c r="G12" s="38" t="s">
        <v>282</v>
      </c>
      <c r="H12" s="39">
        <v>10</v>
      </c>
      <c r="I12" s="40" t="s">
        <v>287</v>
      </c>
      <c r="J12" s="39">
        <v>300000</v>
      </c>
      <c r="K12" s="44" t="s">
        <v>1383</v>
      </c>
    </row>
    <row r="13" spans="1:11" x14ac:dyDescent="0.3">
      <c r="A13" s="45">
        <v>12</v>
      </c>
      <c r="B13" s="38" t="s">
        <v>1280</v>
      </c>
      <c r="C13" s="38" t="s">
        <v>34</v>
      </c>
      <c r="D13" s="38" t="s">
        <v>35</v>
      </c>
      <c r="E13" s="38" t="s">
        <v>523</v>
      </c>
      <c r="F13" s="38" t="s">
        <v>330</v>
      </c>
      <c r="G13" s="38" t="s">
        <v>330</v>
      </c>
      <c r="H13" s="39">
        <v>14</v>
      </c>
      <c r="I13" s="40" t="s">
        <v>287</v>
      </c>
      <c r="J13" s="39">
        <v>350000</v>
      </c>
      <c r="K13" s="44" t="s">
        <v>1383</v>
      </c>
    </row>
    <row r="14" spans="1:11" x14ac:dyDescent="0.3">
      <c r="A14" s="45">
        <v>13</v>
      </c>
      <c r="B14" s="38" t="s">
        <v>559</v>
      </c>
      <c r="C14" s="38" t="s">
        <v>34</v>
      </c>
      <c r="D14" s="38" t="s">
        <v>35</v>
      </c>
      <c r="E14" s="38" t="s">
        <v>140</v>
      </c>
      <c r="F14" s="38" t="s">
        <v>642</v>
      </c>
      <c r="G14" s="38" t="s">
        <v>642</v>
      </c>
      <c r="H14" s="39">
        <v>5</v>
      </c>
      <c r="I14" s="40" t="s">
        <v>337</v>
      </c>
      <c r="J14" s="39">
        <v>50000</v>
      </c>
      <c r="K14" s="44" t="s">
        <v>1685</v>
      </c>
    </row>
    <row r="15" spans="1:11" x14ac:dyDescent="0.3">
      <c r="A15" s="45">
        <v>14</v>
      </c>
      <c r="B15" s="38" t="s">
        <v>559</v>
      </c>
      <c r="C15" s="38" t="s">
        <v>34</v>
      </c>
      <c r="D15" s="38" t="s">
        <v>35</v>
      </c>
      <c r="E15" s="38" t="s">
        <v>1741</v>
      </c>
      <c r="F15" s="38" t="s">
        <v>1764</v>
      </c>
      <c r="G15" s="38" t="s">
        <v>303</v>
      </c>
      <c r="H15" s="39">
        <v>1</v>
      </c>
      <c r="I15" s="40" t="s">
        <v>294</v>
      </c>
      <c r="J15" s="39">
        <v>20000</v>
      </c>
      <c r="K15" s="44" t="s">
        <v>1685</v>
      </c>
    </row>
    <row r="16" spans="1:11" x14ac:dyDescent="0.3">
      <c r="A16" s="45">
        <v>15</v>
      </c>
      <c r="B16" s="38" t="s">
        <v>1271</v>
      </c>
      <c r="C16" s="38" t="s">
        <v>34</v>
      </c>
      <c r="D16" s="38" t="s">
        <v>55</v>
      </c>
      <c r="E16" s="38" t="s">
        <v>1317</v>
      </c>
      <c r="F16" s="38" t="s">
        <v>275</v>
      </c>
      <c r="G16" s="38" t="s">
        <v>275</v>
      </c>
      <c r="H16" s="39">
        <v>16</v>
      </c>
      <c r="I16" s="40" t="s">
        <v>320</v>
      </c>
      <c r="J16" s="39">
        <v>600000</v>
      </c>
      <c r="K16" s="44" t="s">
        <v>1763</v>
      </c>
    </row>
    <row r="17" spans="1:11" x14ac:dyDescent="0.3">
      <c r="A17" s="45">
        <v>16</v>
      </c>
      <c r="B17" s="38" t="s">
        <v>558</v>
      </c>
      <c r="C17" s="38" t="s">
        <v>34</v>
      </c>
      <c r="D17" s="38" t="s">
        <v>55</v>
      </c>
      <c r="E17" s="38" t="s">
        <v>312</v>
      </c>
      <c r="F17" s="38" t="s">
        <v>1762</v>
      </c>
      <c r="G17" s="38" t="s">
        <v>1761</v>
      </c>
      <c r="H17" s="39">
        <v>10</v>
      </c>
      <c r="I17" s="40" t="s">
        <v>285</v>
      </c>
      <c r="J17" s="39">
        <v>150000</v>
      </c>
      <c r="K17" s="44" t="s">
        <v>1760</v>
      </c>
    </row>
    <row r="18" spans="1:11" x14ac:dyDescent="0.3">
      <c r="A18" s="45">
        <v>17</v>
      </c>
      <c r="B18" s="38" t="s">
        <v>557</v>
      </c>
      <c r="C18" s="38" t="s">
        <v>34</v>
      </c>
      <c r="D18" s="38" t="s">
        <v>55</v>
      </c>
      <c r="E18" s="38" t="s">
        <v>296</v>
      </c>
      <c r="F18" s="38" t="s">
        <v>1478</v>
      </c>
      <c r="G18" s="38" t="s">
        <v>277</v>
      </c>
      <c r="H18" s="39">
        <v>5</v>
      </c>
      <c r="I18" s="40" t="s">
        <v>278</v>
      </c>
      <c r="J18" s="39">
        <v>124000</v>
      </c>
      <c r="K18" s="44" t="s">
        <v>1477</v>
      </c>
    </row>
    <row r="19" spans="1:11" x14ac:dyDescent="0.3">
      <c r="A19" s="45">
        <v>18</v>
      </c>
      <c r="B19" s="38" t="s">
        <v>557</v>
      </c>
      <c r="C19" s="38" t="s">
        <v>34</v>
      </c>
      <c r="D19" s="38" t="s">
        <v>55</v>
      </c>
      <c r="E19" s="38" t="s">
        <v>296</v>
      </c>
      <c r="F19" s="38" t="s">
        <v>319</v>
      </c>
      <c r="G19" s="38" t="s">
        <v>275</v>
      </c>
      <c r="H19" s="39">
        <v>5</v>
      </c>
      <c r="I19" s="40" t="s">
        <v>276</v>
      </c>
      <c r="J19" s="39">
        <v>277250</v>
      </c>
      <c r="K19" s="44" t="s">
        <v>1477</v>
      </c>
    </row>
    <row r="20" spans="1:11" x14ac:dyDescent="0.3">
      <c r="A20" s="45">
        <v>19</v>
      </c>
      <c r="B20" s="38" t="s">
        <v>557</v>
      </c>
      <c r="C20" s="38" t="s">
        <v>34</v>
      </c>
      <c r="D20" s="38" t="s">
        <v>55</v>
      </c>
      <c r="E20" s="38" t="s">
        <v>296</v>
      </c>
      <c r="F20" s="38" t="s">
        <v>273</v>
      </c>
      <c r="G20" s="38" t="s">
        <v>273</v>
      </c>
      <c r="H20" s="39">
        <v>5</v>
      </c>
      <c r="I20" s="40" t="s">
        <v>287</v>
      </c>
      <c r="J20" s="39">
        <v>149250</v>
      </c>
      <c r="K20" s="44" t="s">
        <v>1477</v>
      </c>
    </row>
    <row r="21" spans="1:11" x14ac:dyDescent="0.3">
      <c r="A21" s="45">
        <v>20</v>
      </c>
      <c r="B21" s="38" t="s">
        <v>556</v>
      </c>
      <c r="C21" s="38" t="s">
        <v>34</v>
      </c>
      <c r="D21" s="38" t="s">
        <v>55</v>
      </c>
      <c r="E21" s="38" t="s">
        <v>283</v>
      </c>
      <c r="F21" s="38" t="s">
        <v>284</v>
      </c>
      <c r="G21" s="38" t="s">
        <v>284</v>
      </c>
      <c r="H21" s="39">
        <v>7</v>
      </c>
      <c r="I21" s="40" t="s">
        <v>278</v>
      </c>
      <c r="J21" s="39">
        <v>140000</v>
      </c>
      <c r="K21" s="44" t="s">
        <v>1518</v>
      </c>
    </row>
    <row r="22" spans="1:11" x14ac:dyDescent="0.3">
      <c r="A22" s="45">
        <v>21</v>
      </c>
      <c r="B22" s="38" t="s">
        <v>556</v>
      </c>
      <c r="C22" s="38" t="s">
        <v>34</v>
      </c>
      <c r="D22" s="38" t="s">
        <v>35</v>
      </c>
      <c r="E22" s="38" t="s">
        <v>1759</v>
      </c>
      <c r="F22" s="38" t="s">
        <v>1758</v>
      </c>
      <c r="G22" s="38" t="s">
        <v>1758</v>
      </c>
      <c r="H22" s="39">
        <v>1</v>
      </c>
      <c r="I22" s="40" t="s">
        <v>287</v>
      </c>
      <c r="J22" s="39">
        <v>30000</v>
      </c>
      <c r="K22" s="44" t="s">
        <v>1757</v>
      </c>
    </row>
    <row r="23" spans="1:11" x14ac:dyDescent="0.3">
      <c r="A23" s="45">
        <v>22</v>
      </c>
      <c r="B23" s="38" t="s">
        <v>556</v>
      </c>
      <c r="C23" s="38" t="s">
        <v>34</v>
      </c>
      <c r="D23" s="38" t="s">
        <v>55</v>
      </c>
      <c r="E23" s="38" t="s">
        <v>1433</v>
      </c>
      <c r="F23" s="38" t="s">
        <v>1300</v>
      </c>
      <c r="G23" s="38" t="s">
        <v>1300</v>
      </c>
      <c r="H23" s="39">
        <v>1</v>
      </c>
      <c r="I23" s="40" t="s">
        <v>285</v>
      </c>
      <c r="J23" s="39">
        <v>70000</v>
      </c>
      <c r="K23" s="44" t="s">
        <v>1709</v>
      </c>
    </row>
    <row r="24" spans="1:11" x14ac:dyDescent="0.3">
      <c r="A24" s="45">
        <v>23</v>
      </c>
      <c r="B24" s="38" t="s">
        <v>555</v>
      </c>
      <c r="C24" s="38" t="s">
        <v>34</v>
      </c>
      <c r="D24" s="38" t="s">
        <v>55</v>
      </c>
      <c r="E24" s="38" t="s">
        <v>229</v>
      </c>
      <c r="F24" s="38" t="s">
        <v>1756</v>
      </c>
      <c r="G24" s="38" t="s">
        <v>1756</v>
      </c>
      <c r="H24" s="39">
        <v>1</v>
      </c>
      <c r="I24" s="40" t="s">
        <v>337</v>
      </c>
      <c r="J24" s="39">
        <v>60000</v>
      </c>
      <c r="K24" s="44" t="s">
        <v>1755</v>
      </c>
    </row>
    <row r="25" spans="1:11" x14ac:dyDescent="0.3">
      <c r="A25" s="45">
        <v>24</v>
      </c>
      <c r="B25" s="38" t="s">
        <v>555</v>
      </c>
      <c r="C25" s="38" t="s">
        <v>34</v>
      </c>
      <c r="D25" s="38" t="s">
        <v>55</v>
      </c>
      <c r="E25" s="38" t="s">
        <v>229</v>
      </c>
      <c r="F25" s="38" t="s">
        <v>273</v>
      </c>
      <c r="G25" s="38" t="s">
        <v>273</v>
      </c>
      <c r="H25" s="39">
        <v>2</v>
      </c>
      <c r="I25" s="40" t="s">
        <v>287</v>
      </c>
      <c r="J25" s="39">
        <v>60000</v>
      </c>
      <c r="K25" s="44" t="s">
        <v>1755</v>
      </c>
    </row>
    <row r="26" spans="1:11" x14ac:dyDescent="0.3">
      <c r="A26" s="45">
        <v>25</v>
      </c>
      <c r="B26" s="38" t="s">
        <v>555</v>
      </c>
      <c r="C26" s="38" t="s">
        <v>34</v>
      </c>
      <c r="D26" s="38" t="s">
        <v>35</v>
      </c>
      <c r="E26" s="38" t="s">
        <v>45</v>
      </c>
      <c r="F26" s="38" t="s">
        <v>1754</v>
      </c>
      <c r="G26" s="38" t="s">
        <v>1754</v>
      </c>
      <c r="H26" s="39">
        <v>4</v>
      </c>
      <c r="I26" s="40" t="s">
        <v>294</v>
      </c>
      <c r="J26" s="39">
        <v>80000</v>
      </c>
      <c r="K26" s="44" t="s">
        <v>1742</v>
      </c>
    </row>
    <row r="27" spans="1:11" x14ac:dyDescent="0.3">
      <c r="A27" s="45">
        <v>26</v>
      </c>
      <c r="B27" s="38" t="s">
        <v>555</v>
      </c>
      <c r="C27" s="38" t="s">
        <v>34</v>
      </c>
      <c r="D27" s="38" t="s">
        <v>35</v>
      </c>
      <c r="E27" s="38" t="s">
        <v>45</v>
      </c>
      <c r="F27" s="38" t="s">
        <v>1753</v>
      </c>
      <c r="G27" s="38" t="s">
        <v>1752</v>
      </c>
      <c r="H27" s="39">
        <v>1</v>
      </c>
      <c r="I27" s="40" t="s">
        <v>294</v>
      </c>
      <c r="J27" s="39">
        <v>60000</v>
      </c>
      <c r="K27" s="44" t="s">
        <v>1742</v>
      </c>
    </row>
    <row r="28" spans="1:11" x14ac:dyDescent="0.3">
      <c r="A28" s="45">
        <v>27</v>
      </c>
      <c r="B28" s="38" t="s">
        <v>555</v>
      </c>
      <c r="C28" s="38" t="s">
        <v>34</v>
      </c>
      <c r="D28" s="38" t="s">
        <v>35</v>
      </c>
      <c r="E28" s="38" t="s">
        <v>45</v>
      </c>
      <c r="F28" s="38" t="s">
        <v>1751</v>
      </c>
      <c r="G28" s="38" t="s">
        <v>1751</v>
      </c>
      <c r="H28" s="39">
        <v>4</v>
      </c>
      <c r="I28" s="40" t="s">
        <v>274</v>
      </c>
      <c r="J28" s="39">
        <v>200000</v>
      </c>
      <c r="K28" s="44" t="s">
        <v>1742</v>
      </c>
    </row>
    <row r="29" spans="1:11" x14ac:dyDescent="0.3">
      <c r="A29" s="45">
        <v>28</v>
      </c>
      <c r="B29" s="38" t="s">
        <v>555</v>
      </c>
      <c r="C29" s="38" t="s">
        <v>34</v>
      </c>
      <c r="D29" s="38" t="s">
        <v>35</v>
      </c>
      <c r="E29" s="38" t="s">
        <v>45</v>
      </c>
      <c r="F29" s="38" t="s">
        <v>1750</v>
      </c>
      <c r="G29" s="38" t="s">
        <v>1749</v>
      </c>
      <c r="H29" s="39">
        <v>4</v>
      </c>
      <c r="I29" s="40" t="s">
        <v>294</v>
      </c>
      <c r="J29" s="39">
        <v>240000</v>
      </c>
      <c r="K29" s="44" t="s">
        <v>1742</v>
      </c>
    </row>
    <row r="30" spans="1:11" x14ac:dyDescent="0.3">
      <c r="A30" s="45">
        <v>29</v>
      </c>
      <c r="B30" s="38" t="s">
        <v>555</v>
      </c>
      <c r="C30" s="38" t="s">
        <v>34</v>
      </c>
      <c r="D30" s="38" t="s">
        <v>35</v>
      </c>
      <c r="E30" s="38" t="s">
        <v>45</v>
      </c>
      <c r="F30" s="38" t="s">
        <v>1748</v>
      </c>
      <c r="G30" s="38" t="s">
        <v>1747</v>
      </c>
      <c r="H30" s="39">
        <v>1</v>
      </c>
      <c r="I30" s="40" t="s">
        <v>287</v>
      </c>
      <c r="J30" s="39">
        <v>100000</v>
      </c>
      <c r="K30" s="44" t="s">
        <v>1742</v>
      </c>
    </row>
    <row r="31" spans="1:11" x14ac:dyDescent="0.3">
      <c r="A31" s="45">
        <v>30</v>
      </c>
      <c r="B31" s="38" t="s">
        <v>555</v>
      </c>
      <c r="C31" s="38" t="s">
        <v>34</v>
      </c>
      <c r="D31" s="38" t="s">
        <v>35</v>
      </c>
      <c r="E31" s="38" t="s">
        <v>45</v>
      </c>
      <c r="F31" s="38" t="s">
        <v>1746</v>
      </c>
      <c r="G31" s="38" t="s">
        <v>1746</v>
      </c>
      <c r="H31" s="39">
        <v>7</v>
      </c>
      <c r="I31" s="40" t="s">
        <v>1745</v>
      </c>
      <c r="J31" s="39">
        <v>70000</v>
      </c>
      <c r="K31" s="44" t="s">
        <v>1742</v>
      </c>
    </row>
    <row r="32" spans="1:11" x14ac:dyDescent="0.3">
      <c r="A32" s="45">
        <v>31</v>
      </c>
      <c r="B32" s="38" t="s">
        <v>555</v>
      </c>
      <c r="C32" s="38" t="s">
        <v>34</v>
      </c>
      <c r="D32" s="38" t="s">
        <v>35</v>
      </c>
      <c r="E32" s="38" t="s">
        <v>45</v>
      </c>
      <c r="F32" s="38" t="s">
        <v>1744</v>
      </c>
      <c r="G32" s="38" t="s">
        <v>1743</v>
      </c>
      <c r="H32" s="39">
        <v>1</v>
      </c>
      <c r="I32" s="40" t="s">
        <v>294</v>
      </c>
      <c r="J32" s="39">
        <v>50000</v>
      </c>
      <c r="K32" s="44" t="s">
        <v>1742</v>
      </c>
    </row>
    <row r="33" spans="1:11" x14ac:dyDescent="0.3">
      <c r="A33" s="45">
        <v>32</v>
      </c>
      <c r="B33" s="38" t="s">
        <v>554</v>
      </c>
      <c r="C33" s="38" t="s">
        <v>34</v>
      </c>
      <c r="D33" s="38" t="s">
        <v>35</v>
      </c>
      <c r="E33" s="38" t="s">
        <v>1741</v>
      </c>
      <c r="F33" s="38" t="s">
        <v>1740</v>
      </c>
      <c r="G33" s="38" t="s">
        <v>1740</v>
      </c>
      <c r="H33" s="39">
        <v>2</v>
      </c>
      <c r="I33" s="40" t="s">
        <v>337</v>
      </c>
      <c r="J33" s="39">
        <v>105000</v>
      </c>
      <c r="K33" s="44" t="s">
        <v>1305</v>
      </c>
    </row>
    <row r="34" spans="1:11" x14ac:dyDescent="0.3">
      <c r="A34" s="45">
        <v>33</v>
      </c>
      <c r="B34" s="38" t="s">
        <v>1255</v>
      </c>
      <c r="C34" s="38" t="s">
        <v>34</v>
      </c>
      <c r="D34" s="38" t="s">
        <v>35</v>
      </c>
      <c r="E34" s="38" t="s">
        <v>236</v>
      </c>
      <c r="F34" s="38" t="s">
        <v>1739</v>
      </c>
      <c r="G34" s="38" t="s">
        <v>1739</v>
      </c>
      <c r="H34" s="39">
        <v>60</v>
      </c>
      <c r="I34" s="40" t="s">
        <v>278</v>
      </c>
      <c r="J34" s="39">
        <v>66000</v>
      </c>
      <c r="K34" s="44" t="s">
        <v>1668</v>
      </c>
    </row>
    <row r="35" spans="1:11" x14ac:dyDescent="0.3">
      <c r="A35" s="45">
        <v>34</v>
      </c>
      <c r="B35" s="38" t="s">
        <v>1255</v>
      </c>
      <c r="C35" s="38" t="s">
        <v>34</v>
      </c>
      <c r="D35" s="38" t="s">
        <v>35</v>
      </c>
      <c r="E35" s="38" t="s">
        <v>236</v>
      </c>
      <c r="F35" s="38" t="s">
        <v>1738</v>
      </c>
      <c r="G35" s="38" t="s">
        <v>1738</v>
      </c>
      <c r="H35" s="39">
        <v>18</v>
      </c>
      <c r="I35" s="40" t="s">
        <v>278</v>
      </c>
      <c r="J35" s="39">
        <v>36000</v>
      </c>
      <c r="K35" s="44" t="s">
        <v>1668</v>
      </c>
    </row>
    <row r="36" spans="1:11" x14ac:dyDescent="0.3">
      <c r="A36" s="45">
        <v>35</v>
      </c>
      <c r="B36" s="38" t="s">
        <v>1255</v>
      </c>
      <c r="C36" s="38" t="s">
        <v>34</v>
      </c>
      <c r="D36" s="38" t="s">
        <v>55</v>
      </c>
      <c r="E36" s="38" t="s">
        <v>351</v>
      </c>
      <c r="F36" s="38" t="s">
        <v>1737</v>
      </c>
      <c r="G36" s="38" t="s">
        <v>1737</v>
      </c>
      <c r="H36" s="39">
        <v>150</v>
      </c>
      <c r="I36" s="40" t="s">
        <v>278</v>
      </c>
      <c r="J36" s="39">
        <v>525000</v>
      </c>
      <c r="K36" s="44" t="s">
        <v>1733</v>
      </c>
    </row>
    <row r="37" spans="1:11" x14ac:dyDescent="0.3">
      <c r="A37" s="45">
        <v>36</v>
      </c>
      <c r="B37" s="38" t="s">
        <v>1736</v>
      </c>
      <c r="C37" s="38" t="s">
        <v>34</v>
      </c>
      <c r="D37" s="38" t="s">
        <v>35</v>
      </c>
      <c r="E37" s="38" t="s">
        <v>1735</v>
      </c>
      <c r="F37" s="38" t="s">
        <v>1646</v>
      </c>
      <c r="G37" s="38" t="s">
        <v>1646</v>
      </c>
      <c r="H37" s="39">
        <v>10</v>
      </c>
      <c r="I37" s="40" t="s">
        <v>287</v>
      </c>
      <c r="J37" s="39">
        <v>140000</v>
      </c>
      <c r="K37" s="44" t="s">
        <v>1685</v>
      </c>
    </row>
    <row r="38" spans="1:11" x14ac:dyDescent="0.3">
      <c r="A38" s="45">
        <v>37</v>
      </c>
      <c r="B38" s="38" t="s">
        <v>1734</v>
      </c>
      <c r="C38" s="38" t="s">
        <v>34</v>
      </c>
      <c r="D38" s="38" t="s">
        <v>55</v>
      </c>
      <c r="E38" s="38" t="s">
        <v>288</v>
      </c>
      <c r="F38" s="38" t="s">
        <v>289</v>
      </c>
      <c r="G38" s="38" t="s">
        <v>289</v>
      </c>
      <c r="H38" s="39">
        <v>3</v>
      </c>
      <c r="I38" s="40" t="s">
        <v>1394</v>
      </c>
      <c r="J38" s="39">
        <v>30000</v>
      </c>
      <c r="K38" s="44" t="s">
        <v>1393</v>
      </c>
    </row>
    <row r="39" spans="1:11" x14ac:dyDescent="0.3">
      <c r="A39" s="45">
        <v>38</v>
      </c>
      <c r="B39" s="38" t="s">
        <v>1734</v>
      </c>
      <c r="C39" s="38" t="s">
        <v>34</v>
      </c>
      <c r="D39" s="38" t="s">
        <v>35</v>
      </c>
      <c r="E39" s="38" t="s">
        <v>290</v>
      </c>
      <c r="F39" s="38" t="s">
        <v>289</v>
      </c>
      <c r="G39" s="38" t="s">
        <v>289</v>
      </c>
      <c r="H39" s="39">
        <v>10</v>
      </c>
      <c r="I39" s="40" t="s">
        <v>1394</v>
      </c>
      <c r="J39" s="39">
        <v>100000</v>
      </c>
      <c r="K39" s="44" t="s">
        <v>1393</v>
      </c>
    </row>
    <row r="40" spans="1:11" x14ac:dyDescent="0.3">
      <c r="A40" s="45">
        <v>39</v>
      </c>
      <c r="B40" s="38" t="s">
        <v>1734</v>
      </c>
      <c r="C40" s="38" t="s">
        <v>34</v>
      </c>
      <c r="D40" s="38" t="s">
        <v>55</v>
      </c>
      <c r="E40" s="38" t="s">
        <v>291</v>
      </c>
      <c r="F40" s="38" t="s">
        <v>289</v>
      </c>
      <c r="G40" s="38" t="s">
        <v>289</v>
      </c>
      <c r="H40" s="39">
        <v>13</v>
      </c>
      <c r="I40" s="40" t="s">
        <v>1394</v>
      </c>
      <c r="J40" s="39">
        <v>130000</v>
      </c>
      <c r="K40" s="44" t="s">
        <v>1393</v>
      </c>
    </row>
    <row r="41" spans="1:11" x14ac:dyDescent="0.3">
      <c r="A41" s="45">
        <v>40</v>
      </c>
      <c r="B41" s="38" t="s">
        <v>1734</v>
      </c>
      <c r="C41" s="38" t="s">
        <v>34</v>
      </c>
      <c r="D41" s="38" t="s">
        <v>55</v>
      </c>
      <c r="E41" s="38" t="s">
        <v>292</v>
      </c>
      <c r="F41" s="38" t="s">
        <v>289</v>
      </c>
      <c r="G41" s="38" t="s">
        <v>289</v>
      </c>
      <c r="H41" s="39">
        <v>4</v>
      </c>
      <c r="I41" s="40" t="s">
        <v>1394</v>
      </c>
      <c r="J41" s="39">
        <v>40000</v>
      </c>
      <c r="K41" s="44" t="s">
        <v>1393</v>
      </c>
    </row>
    <row r="42" spans="1:11" x14ac:dyDescent="0.3">
      <c r="A42" s="45">
        <v>41</v>
      </c>
      <c r="B42" s="38" t="s">
        <v>1734</v>
      </c>
      <c r="C42" s="38" t="s">
        <v>34</v>
      </c>
      <c r="D42" s="38" t="s">
        <v>55</v>
      </c>
      <c r="E42" s="38" t="s">
        <v>135</v>
      </c>
      <c r="F42" s="38" t="s">
        <v>289</v>
      </c>
      <c r="G42" s="38" t="s">
        <v>289</v>
      </c>
      <c r="H42" s="39">
        <v>3</v>
      </c>
      <c r="I42" s="40" t="s">
        <v>1394</v>
      </c>
      <c r="J42" s="39">
        <v>30000</v>
      </c>
      <c r="K42" s="44" t="s">
        <v>1393</v>
      </c>
    </row>
    <row r="43" spans="1:11" x14ac:dyDescent="0.3">
      <c r="A43" s="45">
        <v>42</v>
      </c>
      <c r="B43" s="38" t="s">
        <v>551</v>
      </c>
      <c r="C43" s="38" t="s">
        <v>34</v>
      </c>
      <c r="D43" s="38" t="s">
        <v>55</v>
      </c>
      <c r="E43" s="38" t="s">
        <v>325</v>
      </c>
      <c r="F43" s="38" t="s">
        <v>1522</v>
      </c>
      <c r="G43" s="38" t="s">
        <v>1522</v>
      </c>
      <c r="H43" s="39">
        <v>400</v>
      </c>
      <c r="I43" s="40" t="s">
        <v>337</v>
      </c>
      <c r="J43" s="39">
        <v>700000</v>
      </c>
      <c r="K43" s="44" t="s">
        <v>1733</v>
      </c>
    </row>
    <row r="44" spans="1:11" x14ac:dyDescent="0.3">
      <c r="A44" s="45">
        <v>43</v>
      </c>
      <c r="B44" s="38" t="s">
        <v>1732</v>
      </c>
      <c r="C44" s="38" t="s">
        <v>34</v>
      </c>
      <c r="D44" s="38" t="s">
        <v>55</v>
      </c>
      <c r="E44" s="38" t="s">
        <v>325</v>
      </c>
      <c r="F44" s="38" t="s">
        <v>1731</v>
      </c>
      <c r="G44" s="38" t="s">
        <v>1731</v>
      </c>
      <c r="H44" s="39">
        <v>1</v>
      </c>
      <c r="I44" s="40" t="s">
        <v>287</v>
      </c>
      <c r="J44" s="39">
        <v>50000</v>
      </c>
      <c r="K44" s="44" t="s">
        <v>1730</v>
      </c>
    </row>
    <row r="45" spans="1:11" x14ac:dyDescent="0.3">
      <c r="A45" s="45">
        <v>44</v>
      </c>
      <c r="B45" s="38" t="s">
        <v>1729</v>
      </c>
      <c r="C45" s="38" t="s">
        <v>34</v>
      </c>
      <c r="D45" s="38" t="s">
        <v>55</v>
      </c>
      <c r="E45" s="38" t="s">
        <v>283</v>
      </c>
      <c r="F45" s="38" t="s">
        <v>284</v>
      </c>
      <c r="G45" s="38" t="s">
        <v>284</v>
      </c>
      <c r="H45" s="39">
        <v>2</v>
      </c>
      <c r="I45" s="40" t="s">
        <v>278</v>
      </c>
      <c r="J45" s="39">
        <v>40000</v>
      </c>
      <c r="K45" s="44" t="s">
        <v>1518</v>
      </c>
    </row>
    <row r="46" spans="1:11" x14ac:dyDescent="0.3">
      <c r="A46" s="45">
        <v>45</v>
      </c>
      <c r="B46" s="38" t="s">
        <v>1729</v>
      </c>
      <c r="C46" s="38" t="s">
        <v>34</v>
      </c>
      <c r="D46" s="38" t="s">
        <v>55</v>
      </c>
      <c r="E46" s="38" t="s">
        <v>288</v>
      </c>
      <c r="F46" s="38" t="s">
        <v>289</v>
      </c>
      <c r="G46" s="38" t="s">
        <v>289</v>
      </c>
      <c r="H46" s="39">
        <v>3</v>
      </c>
      <c r="I46" s="40" t="s">
        <v>1394</v>
      </c>
      <c r="J46" s="39">
        <v>30000</v>
      </c>
      <c r="K46" s="44" t="s">
        <v>1393</v>
      </c>
    </row>
    <row r="47" spans="1:11" x14ac:dyDescent="0.3">
      <c r="A47" s="45">
        <v>46</v>
      </c>
      <c r="B47" s="38" t="s">
        <v>1729</v>
      </c>
      <c r="C47" s="38" t="s">
        <v>34</v>
      </c>
      <c r="D47" s="38" t="s">
        <v>35</v>
      </c>
      <c r="E47" s="38" t="s">
        <v>290</v>
      </c>
      <c r="F47" s="38" t="s">
        <v>289</v>
      </c>
      <c r="G47" s="38" t="s">
        <v>289</v>
      </c>
      <c r="H47" s="39">
        <v>10</v>
      </c>
      <c r="I47" s="40" t="s">
        <v>1394</v>
      </c>
      <c r="J47" s="39">
        <v>100000</v>
      </c>
      <c r="K47" s="44" t="s">
        <v>1393</v>
      </c>
    </row>
    <row r="48" spans="1:11" x14ac:dyDescent="0.3">
      <c r="A48" s="45">
        <v>47</v>
      </c>
      <c r="B48" s="38" t="s">
        <v>1729</v>
      </c>
      <c r="C48" s="38" t="s">
        <v>34</v>
      </c>
      <c r="D48" s="38" t="s">
        <v>55</v>
      </c>
      <c r="E48" s="38" t="s">
        <v>291</v>
      </c>
      <c r="F48" s="38" t="s">
        <v>289</v>
      </c>
      <c r="G48" s="38" t="s">
        <v>289</v>
      </c>
      <c r="H48" s="39">
        <v>13</v>
      </c>
      <c r="I48" s="40" t="s">
        <v>1394</v>
      </c>
      <c r="J48" s="39">
        <v>130000</v>
      </c>
      <c r="K48" s="44" t="s">
        <v>1393</v>
      </c>
    </row>
    <row r="49" spans="1:11" x14ac:dyDescent="0.3">
      <c r="A49" s="45">
        <v>48</v>
      </c>
      <c r="B49" s="38" t="s">
        <v>1729</v>
      </c>
      <c r="C49" s="38" t="s">
        <v>34</v>
      </c>
      <c r="D49" s="38" t="s">
        <v>55</v>
      </c>
      <c r="E49" s="38" t="s">
        <v>292</v>
      </c>
      <c r="F49" s="38" t="s">
        <v>289</v>
      </c>
      <c r="G49" s="38" t="s">
        <v>289</v>
      </c>
      <c r="H49" s="39">
        <v>4</v>
      </c>
      <c r="I49" s="40" t="s">
        <v>1394</v>
      </c>
      <c r="J49" s="39">
        <v>40000</v>
      </c>
      <c r="K49" s="44" t="s">
        <v>1393</v>
      </c>
    </row>
    <row r="50" spans="1:11" x14ac:dyDescent="0.3">
      <c r="A50" s="45">
        <v>49</v>
      </c>
      <c r="B50" s="38" t="s">
        <v>1729</v>
      </c>
      <c r="C50" s="38" t="s">
        <v>34</v>
      </c>
      <c r="D50" s="38" t="s">
        <v>55</v>
      </c>
      <c r="E50" s="38" t="s">
        <v>135</v>
      </c>
      <c r="F50" s="38" t="s">
        <v>289</v>
      </c>
      <c r="G50" s="38" t="s">
        <v>289</v>
      </c>
      <c r="H50" s="39">
        <v>3</v>
      </c>
      <c r="I50" s="40" t="s">
        <v>1394</v>
      </c>
      <c r="J50" s="39">
        <v>30000</v>
      </c>
      <c r="K50" s="44" t="s">
        <v>1393</v>
      </c>
    </row>
    <row r="51" spans="1:11" x14ac:dyDescent="0.3">
      <c r="A51" s="45">
        <v>50</v>
      </c>
      <c r="B51" s="38" t="s">
        <v>1251</v>
      </c>
      <c r="C51" s="38" t="s">
        <v>34</v>
      </c>
      <c r="D51" s="38" t="s">
        <v>35</v>
      </c>
      <c r="E51" s="38" t="s">
        <v>342</v>
      </c>
      <c r="F51" s="38" t="s">
        <v>1725</v>
      </c>
      <c r="G51" s="38" t="s">
        <v>1725</v>
      </c>
      <c r="H51" s="39">
        <v>4</v>
      </c>
      <c r="I51" s="40" t="s">
        <v>1326</v>
      </c>
      <c r="J51" s="39">
        <v>16000</v>
      </c>
      <c r="K51" s="44" t="s">
        <v>1685</v>
      </c>
    </row>
    <row r="52" spans="1:11" x14ac:dyDescent="0.3">
      <c r="A52" s="45">
        <v>51</v>
      </c>
      <c r="B52" s="38" t="s">
        <v>1251</v>
      </c>
      <c r="C52" s="38" t="s">
        <v>34</v>
      </c>
      <c r="D52" s="38" t="s">
        <v>55</v>
      </c>
      <c r="E52" s="38" t="s">
        <v>1307</v>
      </c>
      <c r="F52" s="38" t="s">
        <v>1728</v>
      </c>
      <c r="G52" s="38" t="s">
        <v>1728</v>
      </c>
      <c r="H52" s="39">
        <v>5</v>
      </c>
      <c r="I52" s="40" t="s">
        <v>294</v>
      </c>
      <c r="J52" s="39">
        <v>50000</v>
      </c>
      <c r="K52" s="44" t="s">
        <v>1685</v>
      </c>
    </row>
    <row r="53" spans="1:11" x14ac:dyDescent="0.3">
      <c r="A53" s="45">
        <v>52</v>
      </c>
      <c r="B53" s="38" t="s">
        <v>1251</v>
      </c>
      <c r="C53" s="38" t="s">
        <v>34</v>
      </c>
      <c r="D53" s="38" t="s">
        <v>55</v>
      </c>
      <c r="E53" s="38" t="s">
        <v>1307</v>
      </c>
      <c r="F53" s="38" t="s">
        <v>1727</v>
      </c>
      <c r="G53" s="38" t="s">
        <v>1727</v>
      </c>
      <c r="H53" s="39">
        <v>3</v>
      </c>
      <c r="I53" s="40" t="s">
        <v>294</v>
      </c>
      <c r="J53" s="39">
        <v>30000</v>
      </c>
      <c r="K53" s="44" t="s">
        <v>1685</v>
      </c>
    </row>
    <row r="54" spans="1:11" x14ac:dyDescent="0.3">
      <c r="A54" s="45">
        <v>53</v>
      </c>
      <c r="B54" s="38" t="s">
        <v>1251</v>
      </c>
      <c r="C54" s="38" t="s">
        <v>34</v>
      </c>
      <c r="D54" s="38" t="s">
        <v>55</v>
      </c>
      <c r="E54" s="38" t="s">
        <v>1307</v>
      </c>
      <c r="F54" s="38" t="s">
        <v>1398</v>
      </c>
      <c r="G54" s="38" t="s">
        <v>1398</v>
      </c>
      <c r="H54" s="39">
        <v>10</v>
      </c>
      <c r="I54" s="40" t="s">
        <v>278</v>
      </c>
      <c r="J54" s="39">
        <v>50000</v>
      </c>
      <c r="K54" s="44" t="s">
        <v>1685</v>
      </c>
    </row>
    <row r="55" spans="1:11" x14ac:dyDescent="0.3">
      <c r="A55" s="45">
        <v>54</v>
      </c>
      <c r="B55" s="38" t="s">
        <v>1251</v>
      </c>
      <c r="C55" s="38" t="s">
        <v>34</v>
      </c>
      <c r="D55" s="38" t="s">
        <v>55</v>
      </c>
      <c r="E55" s="38" t="s">
        <v>1307</v>
      </c>
      <c r="F55" s="38" t="s">
        <v>1726</v>
      </c>
      <c r="G55" s="38" t="s">
        <v>1726</v>
      </c>
      <c r="H55" s="39">
        <v>4</v>
      </c>
      <c r="I55" s="40" t="s">
        <v>278</v>
      </c>
      <c r="J55" s="39">
        <v>20000</v>
      </c>
      <c r="K55" s="44" t="s">
        <v>1685</v>
      </c>
    </row>
    <row r="56" spans="1:11" x14ac:dyDescent="0.3">
      <c r="A56" s="45">
        <v>55</v>
      </c>
      <c r="B56" s="38" t="s">
        <v>1251</v>
      </c>
      <c r="C56" s="38" t="s">
        <v>34</v>
      </c>
      <c r="D56" s="38" t="s">
        <v>35</v>
      </c>
      <c r="E56" s="38" t="s">
        <v>43</v>
      </c>
      <c r="F56" s="38" t="s">
        <v>1725</v>
      </c>
      <c r="G56" s="38" t="s">
        <v>1725</v>
      </c>
      <c r="H56" s="39">
        <v>5</v>
      </c>
      <c r="I56" s="40" t="s">
        <v>1326</v>
      </c>
      <c r="J56" s="39">
        <v>20000</v>
      </c>
      <c r="K56" s="44" t="s">
        <v>1724</v>
      </c>
    </row>
    <row r="57" spans="1:11" x14ac:dyDescent="0.3">
      <c r="A57" s="45">
        <v>56</v>
      </c>
      <c r="B57" s="38" t="s">
        <v>550</v>
      </c>
      <c r="C57" s="38" t="s">
        <v>34</v>
      </c>
      <c r="D57" s="38" t="s">
        <v>35</v>
      </c>
      <c r="E57" s="38" t="s">
        <v>138</v>
      </c>
      <c r="F57" s="38" t="s">
        <v>1693</v>
      </c>
      <c r="G57" s="38" t="s">
        <v>1693</v>
      </c>
      <c r="H57" s="39">
        <v>2</v>
      </c>
      <c r="I57" s="40" t="s">
        <v>278</v>
      </c>
      <c r="J57" s="39">
        <v>4000</v>
      </c>
      <c r="K57" s="44" t="s">
        <v>1668</v>
      </c>
    </row>
    <row r="58" spans="1:11" x14ac:dyDescent="0.3">
      <c r="A58" s="45">
        <v>57</v>
      </c>
      <c r="B58" s="38" t="s">
        <v>550</v>
      </c>
      <c r="C58" s="38" t="s">
        <v>34</v>
      </c>
      <c r="D58" s="38" t="s">
        <v>35</v>
      </c>
      <c r="E58" s="38" t="s">
        <v>138</v>
      </c>
      <c r="F58" s="38" t="s">
        <v>1723</v>
      </c>
      <c r="G58" s="38" t="s">
        <v>1723</v>
      </c>
      <c r="H58" s="39">
        <v>1</v>
      </c>
      <c r="I58" s="40" t="s">
        <v>278</v>
      </c>
      <c r="J58" s="39">
        <v>5000</v>
      </c>
      <c r="K58" s="44" t="s">
        <v>1668</v>
      </c>
    </row>
    <row r="59" spans="1:11" x14ac:dyDescent="0.3">
      <c r="A59" s="45">
        <v>58</v>
      </c>
      <c r="B59" s="38" t="s">
        <v>550</v>
      </c>
      <c r="C59" s="38" t="s">
        <v>34</v>
      </c>
      <c r="D59" s="38" t="s">
        <v>35</v>
      </c>
      <c r="E59" s="38" t="s">
        <v>138</v>
      </c>
      <c r="F59" s="38" t="s">
        <v>1722</v>
      </c>
      <c r="G59" s="38" t="s">
        <v>1722</v>
      </c>
      <c r="H59" s="39">
        <v>2</v>
      </c>
      <c r="I59" s="40" t="s">
        <v>278</v>
      </c>
      <c r="J59" s="39">
        <v>10000</v>
      </c>
      <c r="K59" s="44" t="s">
        <v>1668</v>
      </c>
    </row>
    <row r="60" spans="1:11" x14ac:dyDescent="0.3">
      <c r="A60" s="45">
        <v>59</v>
      </c>
      <c r="B60" s="38" t="s">
        <v>550</v>
      </c>
      <c r="C60" s="38" t="s">
        <v>34</v>
      </c>
      <c r="D60" s="38" t="s">
        <v>35</v>
      </c>
      <c r="E60" s="38" t="s">
        <v>279</v>
      </c>
      <c r="F60" s="38" t="s">
        <v>280</v>
      </c>
      <c r="G60" s="38" t="s">
        <v>280</v>
      </c>
      <c r="H60" s="39">
        <v>20</v>
      </c>
      <c r="I60" s="40" t="s">
        <v>281</v>
      </c>
      <c r="J60" s="39">
        <v>360000</v>
      </c>
      <c r="K60" s="44" t="s">
        <v>1383</v>
      </c>
    </row>
    <row r="61" spans="1:11" x14ac:dyDescent="0.3">
      <c r="A61" s="45">
        <v>60</v>
      </c>
      <c r="B61" s="38" t="s">
        <v>550</v>
      </c>
      <c r="C61" s="38" t="s">
        <v>34</v>
      </c>
      <c r="D61" s="38" t="s">
        <v>35</v>
      </c>
      <c r="E61" s="38" t="s">
        <v>279</v>
      </c>
      <c r="F61" s="38" t="s">
        <v>1721</v>
      </c>
      <c r="G61" s="38" t="s">
        <v>1721</v>
      </c>
      <c r="H61" s="39">
        <v>8</v>
      </c>
      <c r="I61" s="40" t="s">
        <v>281</v>
      </c>
      <c r="J61" s="39">
        <v>72000</v>
      </c>
      <c r="K61" s="44" t="s">
        <v>1383</v>
      </c>
    </row>
    <row r="62" spans="1:11" x14ac:dyDescent="0.3">
      <c r="A62" s="45">
        <v>61</v>
      </c>
      <c r="B62" s="38" t="s">
        <v>1720</v>
      </c>
      <c r="C62" s="38" t="s">
        <v>34</v>
      </c>
      <c r="D62" s="38" t="s">
        <v>55</v>
      </c>
      <c r="E62" s="38" t="s">
        <v>1307</v>
      </c>
      <c r="F62" s="38" t="s">
        <v>1719</v>
      </c>
      <c r="G62" s="38" t="s">
        <v>1719</v>
      </c>
      <c r="H62" s="39">
        <v>32</v>
      </c>
      <c r="I62" s="40" t="s">
        <v>278</v>
      </c>
      <c r="J62" s="39">
        <v>160000</v>
      </c>
      <c r="K62" s="44" t="s">
        <v>1685</v>
      </c>
    </row>
    <row r="63" spans="1:11" x14ac:dyDescent="0.3">
      <c r="A63" s="45">
        <v>62</v>
      </c>
      <c r="B63" s="38" t="s">
        <v>547</v>
      </c>
      <c r="C63" s="38" t="s">
        <v>34</v>
      </c>
      <c r="D63" s="38" t="s">
        <v>55</v>
      </c>
      <c r="E63" s="38" t="s">
        <v>288</v>
      </c>
      <c r="F63" s="38" t="s">
        <v>289</v>
      </c>
      <c r="G63" s="38" t="s">
        <v>289</v>
      </c>
      <c r="H63" s="39">
        <v>3</v>
      </c>
      <c r="I63" s="40" t="s">
        <v>1394</v>
      </c>
      <c r="J63" s="39">
        <v>45000</v>
      </c>
      <c r="K63" s="44" t="s">
        <v>1393</v>
      </c>
    </row>
    <row r="64" spans="1:11" x14ac:dyDescent="0.3">
      <c r="A64" s="45">
        <v>63</v>
      </c>
      <c r="B64" s="38" t="s">
        <v>547</v>
      </c>
      <c r="C64" s="38" t="s">
        <v>34</v>
      </c>
      <c r="D64" s="38" t="s">
        <v>35</v>
      </c>
      <c r="E64" s="38" t="s">
        <v>290</v>
      </c>
      <c r="F64" s="38" t="s">
        <v>289</v>
      </c>
      <c r="G64" s="38" t="s">
        <v>289</v>
      </c>
      <c r="H64" s="39">
        <v>10</v>
      </c>
      <c r="I64" s="40" t="s">
        <v>1394</v>
      </c>
      <c r="J64" s="39">
        <v>150000</v>
      </c>
      <c r="K64" s="44" t="s">
        <v>1393</v>
      </c>
    </row>
    <row r="65" spans="1:11" x14ac:dyDescent="0.3">
      <c r="A65" s="45">
        <v>64</v>
      </c>
      <c r="B65" s="38" t="s">
        <v>547</v>
      </c>
      <c r="C65" s="38" t="s">
        <v>34</v>
      </c>
      <c r="D65" s="38" t="s">
        <v>55</v>
      </c>
      <c r="E65" s="38" t="s">
        <v>291</v>
      </c>
      <c r="F65" s="38" t="s">
        <v>289</v>
      </c>
      <c r="G65" s="38" t="s">
        <v>289</v>
      </c>
      <c r="H65" s="39">
        <v>13</v>
      </c>
      <c r="I65" s="40" t="s">
        <v>1394</v>
      </c>
      <c r="J65" s="39">
        <v>195000</v>
      </c>
      <c r="K65" s="44" t="s">
        <v>1393</v>
      </c>
    </row>
    <row r="66" spans="1:11" x14ac:dyDescent="0.3">
      <c r="A66" s="45">
        <v>65</v>
      </c>
      <c r="B66" s="38" t="s">
        <v>547</v>
      </c>
      <c r="C66" s="38" t="s">
        <v>34</v>
      </c>
      <c r="D66" s="38" t="s">
        <v>55</v>
      </c>
      <c r="E66" s="38" t="s">
        <v>1307</v>
      </c>
      <c r="F66" s="38" t="s">
        <v>1338</v>
      </c>
      <c r="G66" s="38" t="s">
        <v>1338</v>
      </c>
      <c r="H66" s="39">
        <v>24</v>
      </c>
      <c r="I66" s="40" t="s">
        <v>294</v>
      </c>
      <c r="J66" s="39">
        <v>120000</v>
      </c>
      <c r="K66" s="44" t="s">
        <v>1685</v>
      </c>
    </row>
    <row r="67" spans="1:11" x14ac:dyDescent="0.3">
      <c r="A67" s="45">
        <v>66</v>
      </c>
      <c r="B67" s="38" t="s">
        <v>547</v>
      </c>
      <c r="C67" s="38" t="s">
        <v>34</v>
      </c>
      <c r="D67" s="38" t="s">
        <v>35</v>
      </c>
      <c r="E67" s="38" t="s">
        <v>190</v>
      </c>
      <c r="F67" s="38" t="s">
        <v>1718</v>
      </c>
      <c r="G67" s="38" t="s">
        <v>1718</v>
      </c>
      <c r="H67" s="39">
        <v>1</v>
      </c>
      <c r="I67" s="40" t="s">
        <v>1480</v>
      </c>
      <c r="J67" s="39">
        <v>500000</v>
      </c>
      <c r="K67" s="44" t="s">
        <v>1717</v>
      </c>
    </row>
    <row r="68" spans="1:11" x14ac:dyDescent="0.3">
      <c r="A68" s="45">
        <v>67</v>
      </c>
      <c r="B68" s="38" t="s">
        <v>547</v>
      </c>
      <c r="C68" s="38" t="s">
        <v>34</v>
      </c>
      <c r="D68" s="38" t="s">
        <v>55</v>
      </c>
      <c r="E68" s="38" t="s">
        <v>135</v>
      </c>
      <c r="F68" s="38" t="s">
        <v>289</v>
      </c>
      <c r="G68" s="38" t="s">
        <v>289</v>
      </c>
      <c r="H68" s="39">
        <v>3</v>
      </c>
      <c r="I68" s="40" t="s">
        <v>1394</v>
      </c>
      <c r="J68" s="39">
        <v>45000</v>
      </c>
      <c r="K68" s="44" t="s">
        <v>1393</v>
      </c>
    </row>
    <row r="69" spans="1:11" x14ac:dyDescent="0.3">
      <c r="A69" s="45">
        <v>68</v>
      </c>
      <c r="B69" s="38" t="s">
        <v>546</v>
      </c>
      <c r="C69" s="38" t="s">
        <v>34</v>
      </c>
      <c r="D69" s="38" t="s">
        <v>35</v>
      </c>
      <c r="E69" s="38" t="s">
        <v>1348</v>
      </c>
      <c r="F69" s="38" t="s">
        <v>1300</v>
      </c>
      <c r="G69" s="38" t="s">
        <v>1300</v>
      </c>
      <c r="H69" s="39">
        <v>1</v>
      </c>
      <c r="I69" s="40" t="s">
        <v>293</v>
      </c>
      <c r="J69" s="39">
        <v>20000</v>
      </c>
      <c r="K69" s="44" t="s">
        <v>1716</v>
      </c>
    </row>
    <row r="70" spans="1:11" x14ac:dyDescent="0.3">
      <c r="A70" s="45">
        <v>69</v>
      </c>
      <c r="B70" s="38" t="s">
        <v>546</v>
      </c>
      <c r="C70" s="38" t="s">
        <v>34</v>
      </c>
      <c r="D70" s="38" t="s">
        <v>55</v>
      </c>
      <c r="E70" s="38" t="s">
        <v>1307</v>
      </c>
      <c r="F70" s="38" t="s">
        <v>1338</v>
      </c>
      <c r="G70" s="38" t="s">
        <v>1338</v>
      </c>
      <c r="H70" s="39">
        <v>14</v>
      </c>
      <c r="I70" s="40" t="s">
        <v>294</v>
      </c>
      <c r="J70" s="39">
        <v>70000</v>
      </c>
      <c r="K70" s="44" t="s">
        <v>1685</v>
      </c>
    </row>
    <row r="71" spans="1:11" x14ac:dyDescent="0.3">
      <c r="A71" s="45">
        <v>70</v>
      </c>
      <c r="B71" s="38" t="s">
        <v>546</v>
      </c>
      <c r="C71" s="38" t="s">
        <v>34</v>
      </c>
      <c r="D71" s="38" t="s">
        <v>55</v>
      </c>
      <c r="E71" s="38" t="s">
        <v>1715</v>
      </c>
      <c r="F71" s="38" t="s">
        <v>1300</v>
      </c>
      <c r="G71" s="38" t="s">
        <v>1300</v>
      </c>
      <c r="H71" s="39">
        <v>1</v>
      </c>
      <c r="I71" s="40" t="s">
        <v>293</v>
      </c>
      <c r="J71" s="39">
        <v>20000</v>
      </c>
      <c r="K71" s="44" t="s">
        <v>1714</v>
      </c>
    </row>
    <row r="72" spans="1:11" x14ac:dyDescent="0.3">
      <c r="A72" s="45">
        <v>71</v>
      </c>
      <c r="B72" s="38" t="s">
        <v>546</v>
      </c>
      <c r="C72" s="38" t="s">
        <v>34</v>
      </c>
      <c r="D72" s="38" t="s">
        <v>35</v>
      </c>
      <c r="E72" s="38" t="s">
        <v>134</v>
      </c>
      <c r="F72" s="38" t="s">
        <v>1713</v>
      </c>
      <c r="G72" s="38" t="s">
        <v>1713</v>
      </c>
      <c r="H72" s="39">
        <v>8</v>
      </c>
      <c r="I72" s="40" t="s">
        <v>278</v>
      </c>
      <c r="J72" s="39">
        <v>80000</v>
      </c>
      <c r="K72" s="44" t="s">
        <v>1668</v>
      </c>
    </row>
    <row r="73" spans="1:11" x14ac:dyDescent="0.3">
      <c r="A73" s="45">
        <v>72</v>
      </c>
      <c r="B73" s="38" t="s">
        <v>544</v>
      </c>
      <c r="C73" s="38" t="s">
        <v>34</v>
      </c>
      <c r="D73" s="38" t="s">
        <v>55</v>
      </c>
      <c r="E73" s="38" t="s">
        <v>283</v>
      </c>
      <c r="F73" s="38" t="s">
        <v>1712</v>
      </c>
      <c r="G73" s="38" t="s">
        <v>1712</v>
      </c>
      <c r="H73" s="39">
        <v>10</v>
      </c>
      <c r="I73" s="40" t="s">
        <v>278</v>
      </c>
      <c r="J73" s="39">
        <v>30000</v>
      </c>
      <c r="K73" s="44" t="s">
        <v>1711</v>
      </c>
    </row>
    <row r="74" spans="1:11" x14ac:dyDescent="0.3">
      <c r="A74" s="45">
        <v>73</v>
      </c>
      <c r="B74" s="38" t="s">
        <v>544</v>
      </c>
      <c r="C74" s="38" t="s">
        <v>34</v>
      </c>
      <c r="D74" s="38" t="s">
        <v>55</v>
      </c>
      <c r="E74" s="38" t="s">
        <v>1433</v>
      </c>
      <c r="F74" s="38" t="s">
        <v>1710</v>
      </c>
      <c r="G74" s="38" t="s">
        <v>1710</v>
      </c>
      <c r="H74" s="39">
        <v>1</v>
      </c>
      <c r="I74" s="40" t="s">
        <v>293</v>
      </c>
      <c r="J74" s="39">
        <v>70000</v>
      </c>
      <c r="K74" s="44" t="s">
        <v>1709</v>
      </c>
    </row>
    <row r="75" spans="1:11" x14ac:dyDescent="0.3">
      <c r="A75" s="45">
        <v>74</v>
      </c>
      <c r="B75" s="38" t="s">
        <v>544</v>
      </c>
      <c r="C75" s="38" t="s">
        <v>34</v>
      </c>
      <c r="D75" s="38" t="s">
        <v>35</v>
      </c>
      <c r="E75" s="38" t="s">
        <v>190</v>
      </c>
      <c r="F75" s="38" t="s">
        <v>1607</v>
      </c>
      <c r="G75" s="38" t="s">
        <v>1607</v>
      </c>
      <c r="H75" s="39">
        <v>1</v>
      </c>
      <c r="I75" s="40" t="s">
        <v>278</v>
      </c>
      <c r="J75" s="39">
        <v>50000</v>
      </c>
      <c r="K75" s="44" t="s">
        <v>1708</v>
      </c>
    </row>
    <row r="76" spans="1:11" x14ac:dyDescent="0.3">
      <c r="A76" s="45">
        <v>75</v>
      </c>
      <c r="B76" s="38" t="s">
        <v>544</v>
      </c>
      <c r="C76" s="38" t="s">
        <v>34</v>
      </c>
      <c r="D76" s="38" t="s">
        <v>35</v>
      </c>
      <c r="E76" s="38" t="s">
        <v>129</v>
      </c>
      <c r="F76" s="38" t="s">
        <v>280</v>
      </c>
      <c r="G76" s="38" t="s">
        <v>280</v>
      </c>
      <c r="H76" s="39">
        <v>40</v>
      </c>
      <c r="I76" s="40" t="s">
        <v>281</v>
      </c>
      <c r="J76" s="39">
        <v>400000</v>
      </c>
      <c r="K76" s="44" t="s">
        <v>1383</v>
      </c>
    </row>
    <row r="77" spans="1:11" x14ac:dyDescent="0.3">
      <c r="A77" s="45">
        <v>76</v>
      </c>
      <c r="B77" s="38" t="s">
        <v>1241</v>
      </c>
      <c r="C77" s="38" t="s">
        <v>34</v>
      </c>
      <c r="D77" s="38" t="s">
        <v>55</v>
      </c>
      <c r="E77" s="38" t="s">
        <v>288</v>
      </c>
      <c r="F77" s="38" t="s">
        <v>289</v>
      </c>
      <c r="G77" s="38" t="s">
        <v>289</v>
      </c>
      <c r="H77" s="39">
        <v>3</v>
      </c>
      <c r="I77" s="40" t="s">
        <v>1394</v>
      </c>
      <c r="J77" s="39">
        <v>45000</v>
      </c>
      <c r="K77" s="44" t="s">
        <v>1393</v>
      </c>
    </row>
    <row r="78" spans="1:11" x14ac:dyDescent="0.3">
      <c r="A78" s="45">
        <v>77</v>
      </c>
      <c r="B78" s="38" t="s">
        <v>1241</v>
      </c>
      <c r="C78" s="38" t="s">
        <v>34</v>
      </c>
      <c r="D78" s="38" t="s">
        <v>35</v>
      </c>
      <c r="E78" s="38" t="s">
        <v>290</v>
      </c>
      <c r="F78" s="38" t="s">
        <v>289</v>
      </c>
      <c r="G78" s="38" t="s">
        <v>289</v>
      </c>
      <c r="H78" s="39">
        <v>10</v>
      </c>
      <c r="I78" s="40" t="s">
        <v>1394</v>
      </c>
      <c r="J78" s="39">
        <v>150000</v>
      </c>
      <c r="K78" s="44" t="s">
        <v>1393</v>
      </c>
    </row>
    <row r="79" spans="1:11" x14ac:dyDescent="0.3">
      <c r="A79" s="45">
        <v>78</v>
      </c>
      <c r="B79" s="38" t="s">
        <v>1241</v>
      </c>
      <c r="C79" s="38" t="s">
        <v>34</v>
      </c>
      <c r="D79" s="38" t="s">
        <v>55</v>
      </c>
      <c r="E79" s="38" t="s">
        <v>291</v>
      </c>
      <c r="F79" s="38" t="s">
        <v>289</v>
      </c>
      <c r="G79" s="38" t="s">
        <v>289</v>
      </c>
      <c r="H79" s="39">
        <v>13</v>
      </c>
      <c r="I79" s="40" t="s">
        <v>1394</v>
      </c>
      <c r="J79" s="39">
        <v>195000</v>
      </c>
      <c r="K79" s="44" t="s">
        <v>1393</v>
      </c>
    </row>
    <row r="80" spans="1:11" x14ac:dyDescent="0.3">
      <c r="A80" s="45">
        <v>79</v>
      </c>
      <c r="B80" s="38" t="s">
        <v>1241</v>
      </c>
      <c r="C80" s="38" t="s">
        <v>34</v>
      </c>
      <c r="D80" s="38" t="s">
        <v>55</v>
      </c>
      <c r="E80" s="38" t="s">
        <v>292</v>
      </c>
      <c r="F80" s="38" t="s">
        <v>289</v>
      </c>
      <c r="G80" s="38" t="s">
        <v>289</v>
      </c>
      <c r="H80" s="39">
        <v>4</v>
      </c>
      <c r="I80" s="40" t="s">
        <v>1394</v>
      </c>
      <c r="J80" s="39">
        <v>60000</v>
      </c>
      <c r="K80" s="44" t="s">
        <v>1393</v>
      </c>
    </row>
    <row r="81" spans="1:11" x14ac:dyDescent="0.3">
      <c r="A81" s="45">
        <v>80</v>
      </c>
      <c r="B81" s="38" t="s">
        <v>1241</v>
      </c>
      <c r="C81" s="38" t="s">
        <v>34</v>
      </c>
      <c r="D81" s="38" t="s">
        <v>55</v>
      </c>
      <c r="E81" s="38" t="s">
        <v>135</v>
      </c>
      <c r="F81" s="38" t="s">
        <v>289</v>
      </c>
      <c r="G81" s="38" t="s">
        <v>289</v>
      </c>
      <c r="H81" s="39">
        <v>3</v>
      </c>
      <c r="I81" s="40" t="s">
        <v>1394</v>
      </c>
      <c r="J81" s="39">
        <v>45000</v>
      </c>
      <c r="K81" s="44" t="s">
        <v>1393</v>
      </c>
    </row>
    <row r="82" spans="1:11" x14ac:dyDescent="0.3">
      <c r="A82" s="45">
        <v>81</v>
      </c>
      <c r="B82" s="38" t="s">
        <v>1239</v>
      </c>
      <c r="C82" s="38" t="s">
        <v>34</v>
      </c>
      <c r="D82" s="38" t="s">
        <v>55</v>
      </c>
      <c r="E82" s="38" t="s">
        <v>1346</v>
      </c>
      <c r="F82" s="38" t="s">
        <v>1345</v>
      </c>
      <c r="G82" s="38" t="s">
        <v>1345</v>
      </c>
      <c r="H82" s="39">
        <v>2</v>
      </c>
      <c r="I82" s="40" t="s">
        <v>337</v>
      </c>
      <c r="J82" s="39">
        <v>20000</v>
      </c>
      <c r="K82" s="44" t="s">
        <v>1685</v>
      </c>
    </row>
    <row r="83" spans="1:11" x14ac:dyDescent="0.3">
      <c r="A83" s="45">
        <v>82</v>
      </c>
      <c r="B83" s="38" t="s">
        <v>1239</v>
      </c>
      <c r="C83" s="38" t="s">
        <v>34</v>
      </c>
      <c r="D83" s="38" t="s">
        <v>55</v>
      </c>
      <c r="E83" s="38" t="s">
        <v>1346</v>
      </c>
      <c r="F83" s="38" t="s">
        <v>1347</v>
      </c>
      <c r="G83" s="38" t="s">
        <v>1347</v>
      </c>
      <c r="H83" s="39">
        <v>6</v>
      </c>
      <c r="I83" s="40" t="s">
        <v>337</v>
      </c>
      <c r="J83" s="39">
        <v>12000</v>
      </c>
      <c r="K83" s="44" t="s">
        <v>1685</v>
      </c>
    </row>
    <row r="84" spans="1:11" x14ac:dyDescent="0.3">
      <c r="A84" s="45">
        <v>83</v>
      </c>
      <c r="B84" s="38" t="s">
        <v>1239</v>
      </c>
      <c r="C84" s="38" t="s">
        <v>34</v>
      </c>
      <c r="D84" s="38" t="s">
        <v>35</v>
      </c>
      <c r="E84" s="38" t="s">
        <v>1707</v>
      </c>
      <c r="F84" s="38" t="s">
        <v>1706</v>
      </c>
      <c r="G84" s="38" t="s">
        <v>1706</v>
      </c>
      <c r="H84" s="39">
        <v>1</v>
      </c>
      <c r="I84" s="40" t="s">
        <v>278</v>
      </c>
      <c r="J84" s="39">
        <v>4000</v>
      </c>
      <c r="K84" s="44" t="s">
        <v>1705</v>
      </c>
    </row>
    <row r="85" spans="1:11" x14ac:dyDescent="0.3">
      <c r="A85" s="45">
        <v>84</v>
      </c>
      <c r="B85" s="38" t="s">
        <v>1239</v>
      </c>
      <c r="C85" s="38" t="s">
        <v>34</v>
      </c>
      <c r="D85" s="38" t="s">
        <v>35</v>
      </c>
      <c r="E85" s="38" t="s">
        <v>43</v>
      </c>
      <c r="F85" s="38" t="s">
        <v>1704</v>
      </c>
      <c r="G85" s="38" t="s">
        <v>1704</v>
      </c>
      <c r="H85" s="39">
        <v>20</v>
      </c>
      <c r="I85" s="40" t="s">
        <v>294</v>
      </c>
      <c r="J85" s="39">
        <v>120000</v>
      </c>
      <c r="K85" s="44" t="s">
        <v>1512</v>
      </c>
    </row>
    <row r="86" spans="1:11" x14ac:dyDescent="0.3">
      <c r="A86" s="45">
        <v>85</v>
      </c>
      <c r="B86" s="38" t="s">
        <v>1239</v>
      </c>
      <c r="C86" s="38" t="s">
        <v>34</v>
      </c>
      <c r="D86" s="38" t="s">
        <v>35</v>
      </c>
      <c r="E86" s="38" t="s">
        <v>43</v>
      </c>
      <c r="F86" s="38" t="s">
        <v>1703</v>
      </c>
      <c r="G86" s="38" t="s">
        <v>1514</v>
      </c>
      <c r="H86" s="39">
        <v>16</v>
      </c>
      <c r="I86" s="40" t="s">
        <v>278</v>
      </c>
      <c r="J86" s="39">
        <v>480000</v>
      </c>
      <c r="K86" s="44" t="s">
        <v>1512</v>
      </c>
    </row>
    <row r="87" spans="1:11" x14ac:dyDescent="0.3">
      <c r="A87" s="45">
        <v>86</v>
      </c>
      <c r="B87" s="38" t="s">
        <v>1239</v>
      </c>
      <c r="C87" s="38" t="s">
        <v>34</v>
      </c>
      <c r="D87" s="38" t="s">
        <v>35</v>
      </c>
      <c r="E87" s="38" t="s">
        <v>43</v>
      </c>
      <c r="F87" s="38" t="s">
        <v>1702</v>
      </c>
      <c r="G87" s="38" t="s">
        <v>1701</v>
      </c>
      <c r="H87" s="39">
        <v>10</v>
      </c>
      <c r="I87" s="40" t="s">
        <v>278</v>
      </c>
      <c r="J87" s="39">
        <v>300000</v>
      </c>
      <c r="K87" s="44" t="s">
        <v>1512</v>
      </c>
    </row>
    <row r="88" spans="1:11" x14ac:dyDescent="0.3">
      <c r="A88" s="45">
        <v>87</v>
      </c>
      <c r="B88" s="38" t="s">
        <v>1239</v>
      </c>
      <c r="C88" s="38" t="s">
        <v>34</v>
      </c>
      <c r="D88" s="38" t="s">
        <v>35</v>
      </c>
      <c r="E88" s="38" t="s">
        <v>43</v>
      </c>
      <c r="F88" s="38" t="s">
        <v>1700</v>
      </c>
      <c r="G88" s="38" t="s">
        <v>1601</v>
      </c>
      <c r="H88" s="39">
        <v>11</v>
      </c>
      <c r="I88" s="40" t="s">
        <v>278</v>
      </c>
      <c r="J88" s="39">
        <v>550000</v>
      </c>
      <c r="K88" s="44" t="s">
        <v>1512</v>
      </c>
    </row>
    <row r="89" spans="1:11" x14ac:dyDescent="0.3">
      <c r="A89" s="45">
        <v>88</v>
      </c>
      <c r="B89" s="38" t="s">
        <v>1699</v>
      </c>
      <c r="C89" s="38" t="s">
        <v>34</v>
      </c>
      <c r="D89" s="38" t="s">
        <v>35</v>
      </c>
      <c r="E89" s="38" t="s">
        <v>1348</v>
      </c>
      <c r="F89" s="38" t="s">
        <v>1300</v>
      </c>
      <c r="G89" s="38" t="s">
        <v>1300</v>
      </c>
      <c r="H89" s="39">
        <v>1</v>
      </c>
      <c r="I89" s="40" t="s">
        <v>293</v>
      </c>
      <c r="J89" s="39">
        <v>20000</v>
      </c>
      <c r="K89" s="44" t="s">
        <v>1635</v>
      </c>
    </row>
    <row r="90" spans="1:11" x14ac:dyDescent="0.3">
      <c r="A90" s="45">
        <v>89</v>
      </c>
      <c r="B90" s="38" t="s">
        <v>1699</v>
      </c>
      <c r="C90" s="38" t="s">
        <v>34</v>
      </c>
      <c r="D90" s="38" t="s">
        <v>55</v>
      </c>
      <c r="E90" s="38" t="s">
        <v>1307</v>
      </c>
      <c r="F90" s="38" t="s">
        <v>1306</v>
      </c>
      <c r="G90" s="38" t="s">
        <v>1306</v>
      </c>
      <c r="H90" s="39">
        <v>20</v>
      </c>
      <c r="I90" s="40" t="s">
        <v>294</v>
      </c>
      <c r="J90" s="39">
        <v>200000</v>
      </c>
      <c r="K90" s="44" t="s">
        <v>1305</v>
      </c>
    </row>
    <row r="91" spans="1:11" x14ac:dyDescent="0.3">
      <c r="A91" s="45">
        <v>90</v>
      </c>
      <c r="B91" s="38" t="s">
        <v>541</v>
      </c>
      <c r="C91" s="38" t="s">
        <v>34</v>
      </c>
      <c r="D91" s="38" t="s">
        <v>55</v>
      </c>
      <c r="E91" s="38" t="s">
        <v>1307</v>
      </c>
      <c r="F91" s="38" t="s">
        <v>1338</v>
      </c>
      <c r="G91" s="38" t="s">
        <v>1338</v>
      </c>
      <c r="H91" s="39">
        <v>13</v>
      </c>
      <c r="I91" s="40" t="s">
        <v>294</v>
      </c>
      <c r="J91" s="39">
        <v>130000</v>
      </c>
      <c r="K91" s="44" t="s">
        <v>1305</v>
      </c>
    </row>
    <row r="92" spans="1:11" x14ac:dyDescent="0.3">
      <c r="A92" s="45">
        <v>91</v>
      </c>
      <c r="B92" s="38" t="s">
        <v>1696</v>
      </c>
      <c r="C92" s="38" t="s">
        <v>34</v>
      </c>
      <c r="D92" s="38" t="s">
        <v>55</v>
      </c>
      <c r="E92" s="38" t="s">
        <v>1346</v>
      </c>
      <c r="F92" s="38" t="s">
        <v>1698</v>
      </c>
      <c r="G92" s="38" t="s">
        <v>1698</v>
      </c>
      <c r="H92" s="39">
        <v>5</v>
      </c>
      <c r="I92" s="40" t="s">
        <v>337</v>
      </c>
      <c r="J92" s="39">
        <v>50000</v>
      </c>
      <c r="K92" s="44" t="s">
        <v>1685</v>
      </c>
    </row>
    <row r="93" spans="1:11" x14ac:dyDescent="0.3">
      <c r="A93" s="45">
        <v>92</v>
      </c>
      <c r="B93" s="38" t="s">
        <v>1696</v>
      </c>
      <c r="C93" s="38" t="s">
        <v>34</v>
      </c>
      <c r="D93" s="38" t="s">
        <v>55</v>
      </c>
      <c r="E93" s="38" t="s">
        <v>288</v>
      </c>
      <c r="F93" s="38" t="s">
        <v>289</v>
      </c>
      <c r="G93" s="38" t="s">
        <v>289</v>
      </c>
      <c r="H93" s="39">
        <v>3</v>
      </c>
      <c r="I93" s="40" t="s">
        <v>1394</v>
      </c>
      <c r="J93" s="39">
        <v>45000</v>
      </c>
      <c r="K93" s="44" t="s">
        <v>1393</v>
      </c>
    </row>
    <row r="94" spans="1:11" x14ac:dyDescent="0.3">
      <c r="A94" s="45">
        <v>93</v>
      </c>
      <c r="B94" s="38" t="s">
        <v>1696</v>
      </c>
      <c r="C94" s="38" t="s">
        <v>34</v>
      </c>
      <c r="D94" s="38" t="s">
        <v>35</v>
      </c>
      <c r="E94" s="38" t="s">
        <v>290</v>
      </c>
      <c r="F94" s="38" t="s">
        <v>289</v>
      </c>
      <c r="G94" s="38" t="s">
        <v>289</v>
      </c>
      <c r="H94" s="39">
        <v>10</v>
      </c>
      <c r="I94" s="40" t="s">
        <v>1394</v>
      </c>
      <c r="J94" s="39">
        <v>150000</v>
      </c>
      <c r="K94" s="44" t="s">
        <v>1393</v>
      </c>
    </row>
    <row r="95" spans="1:11" x14ac:dyDescent="0.3">
      <c r="A95" s="45">
        <v>94</v>
      </c>
      <c r="B95" s="38" t="s">
        <v>1696</v>
      </c>
      <c r="C95" s="38" t="s">
        <v>34</v>
      </c>
      <c r="D95" s="38" t="s">
        <v>35</v>
      </c>
      <c r="E95" s="38" t="s">
        <v>56</v>
      </c>
      <c r="F95" s="38" t="s">
        <v>305</v>
      </c>
      <c r="G95" s="38" t="s">
        <v>305</v>
      </c>
      <c r="H95" s="39">
        <v>3</v>
      </c>
      <c r="I95" s="40" t="s">
        <v>278</v>
      </c>
      <c r="J95" s="39">
        <v>45000</v>
      </c>
      <c r="K95" s="44" t="s">
        <v>1412</v>
      </c>
    </row>
    <row r="96" spans="1:11" x14ac:dyDescent="0.3">
      <c r="A96" s="45">
        <v>95</v>
      </c>
      <c r="B96" s="38" t="s">
        <v>1696</v>
      </c>
      <c r="C96" s="38" t="s">
        <v>34</v>
      </c>
      <c r="D96" s="38" t="s">
        <v>55</v>
      </c>
      <c r="E96" s="38" t="s">
        <v>291</v>
      </c>
      <c r="F96" s="38" t="s">
        <v>289</v>
      </c>
      <c r="G96" s="38" t="s">
        <v>289</v>
      </c>
      <c r="H96" s="39">
        <v>13</v>
      </c>
      <c r="I96" s="40" t="s">
        <v>1394</v>
      </c>
      <c r="J96" s="39">
        <v>195000</v>
      </c>
      <c r="K96" s="44" t="s">
        <v>1393</v>
      </c>
    </row>
    <row r="97" spans="1:11" x14ac:dyDescent="0.3">
      <c r="A97" s="45">
        <v>96</v>
      </c>
      <c r="B97" s="38" t="s">
        <v>1696</v>
      </c>
      <c r="C97" s="38" t="s">
        <v>34</v>
      </c>
      <c r="D97" s="38" t="s">
        <v>35</v>
      </c>
      <c r="E97" s="38" t="s">
        <v>306</v>
      </c>
      <c r="F97" s="38" t="s">
        <v>1697</v>
      </c>
      <c r="G97" s="38" t="s">
        <v>1697</v>
      </c>
      <c r="H97" s="39">
        <v>6</v>
      </c>
      <c r="I97" s="40" t="s">
        <v>278</v>
      </c>
      <c r="J97" s="39">
        <v>60000</v>
      </c>
      <c r="K97" s="44" t="s">
        <v>1412</v>
      </c>
    </row>
    <row r="98" spans="1:11" x14ac:dyDescent="0.3">
      <c r="A98" s="45">
        <v>97</v>
      </c>
      <c r="B98" s="38" t="s">
        <v>1696</v>
      </c>
      <c r="C98" s="38" t="s">
        <v>34</v>
      </c>
      <c r="D98" s="38" t="s">
        <v>55</v>
      </c>
      <c r="E98" s="38" t="s">
        <v>308</v>
      </c>
      <c r="F98" s="38" t="s">
        <v>304</v>
      </c>
      <c r="G98" s="38" t="s">
        <v>304</v>
      </c>
      <c r="H98" s="39">
        <v>3</v>
      </c>
      <c r="I98" s="40" t="s">
        <v>278</v>
      </c>
      <c r="J98" s="39">
        <v>75000</v>
      </c>
      <c r="K98" s="44" t="s">
        <v>1412</v>
      </c>
    </row>
    <row r="99" spans="1:11" x14ac:dyDescent="0.3">
      <c r="A99" s="45">
        <v>98</v>
      </c>
      <c r="B99" s="38" t="s">
        <v>1696</v>
      </c>
      <c r="C99" s="38" t="s">
        <v>34</v>
      </c>
      <c r="D99" s="38" t="s">
        <v>55</v>
      </c>
      <c r="E99" s="38" t="s">
        <v>292</v>
      </c>
      <c r="F99" s="38" t="s">
        <v>289</v>
      </c>
      <c r="G99" s="38" t="s">
        <v>289</v>
      </c>
      <c r="H99" s="39">
        <v>4</v>
      </c>
      <c r="I99" s="40" t="s">
        <v>1394</v>
      </c>
      <c r="J99" s="39">
        <v>60000</v>
      </c>
      <c r="K99" s="44" t="s">
        <v>1393</v>
      </c>
    </row>
    <row r="100" spans="1:11" x14ac:dyDescent="0.3">
      <c r="A100" s="45">
        <v>99</v>
      </c>
      <c r="B100" s="38" t="s">
        <v>1696</v>
      </c>
      <c r="C100" s="38" t="s">
        <v>34</v>
      </c>
      <c r="D100" s="38" t="s">
        <v>55</v>
      </c>
      <c r="E100" s="38" t="s">
        <v>135</v>
      </c>
      <c r="F100" s="38" t="s">
        <v>289</v>
      </c>
      <c r="G100" s="38" t="s">
        <v>289</v>
      </c>
      <c r="H100" s="39">
        <v>3</v>
      </c>
      <c r="I100" s="40" t="s">
        <v>1394</v>
      </c>
      <c r="J100" s="39">
        <v>45000</v>
      </c>
      <c r="K100" s="44" t="s">
        <v>1393</v>
      </c>
    </row>
    <row r="101" spans="1:11" x14ac:dyDescent="0.3">
      <c r="A101" s="45">
        <v>100</v>
      </c>
      <c r="B101" s="38" t="s">
        <v>540</v>
      </c>
      <c r="C101" s="38" t="s">
        <v>34</v>
      </c>
      <c r="D101" s="38" t="s">
        <v>55</v>
      </c>
      <c r="E101" s="38" t="s">
        <v>1346</v>
      </c>
      <c r="F101" s="38" t="s">
        <v>1526</v>
      </c>
      <c r="G101" s="38" t="s">
        <v>1526</v>
      </c>
      <c r="H101" s="39">
        <v>30</v>
      </c>
      <c r="I101" s="40" t="s">
        <v>278</v>
      </c>
      <c r="J101" s="39">
        <v>45000</v>
      </c>
      <c r="K101" s="44" t="s">
        <v>1305</v>
      </c>
    </row>
    <row r="102" spans="1:11" x14ac:dyDescent="0.3">
      <c r="A102" s="45">
        <v>101</v>
      </c>
      <c r="B102" s="38" t="s">
        <v>540</v>
      </c>
      <c r="C102" s="38" t="s">
        <v>34</v>
      </c>
      <c r="D102" s="38" t="s">
        <v>55</v>
      </c>
      <c r="E102" s="38" t="s">
        <v>1346</v>
      </c>
      <c r="F102" s="38" t="s">
        <v>1527</v>
      </c>
      <c r="G102" s="38" t="s">
        <v>1527</v>
      </c>
      <c r="H102" s="39">
        <v>10</v>
      </c>
      <c r="I102" s="40" t="s">
        <v>278</v>
      </c>
      <c r="J102" s="39">
        <v>10000</v>
      </c>
      <c r="K102" s="44" t="s">
        <v>1305</v>
      </c>
    </row>
    <row r="103" spans="1:11" x14ac:dyDescent="0.3">
      <c r="A103" s="45">
        <v>102</v>
      </c>
      <c r="B103" s="38" t="s">
        <v>540</v>
      </c>
      <c r="C103" s="38" t="s">
        <v>34</v>
      </c>
      <c r="D103" s="38" t="s">
        <v>35</v>
      </c>
      <c r="E103" s="38" t="s">
        <v>407</v>
      </c>
      <c r="F103" s="38" t="s">
        <v>340</v>
      </c>
      <c r="G103" s="38" t="s">
        <v>340</v>
      </c>
      <c r="H103" s="39">
        <v>5</v>
      </c>
      <c r="I103" s="40" t="s">
        <v>274</v>
      </c>
      <c r="J103" s="39">
        <v>250000</v>
      </c>
      <c r="K103" s="44" t="s">
        <v>1695</v>
      </c>
    </row>
    <row r="104" spans="1:11" x14ac:dyDescent="0.3">
      <c r="A104" s="45">
        <v>103</v>
      </c>
      <c r="B104" s="38" t="s">
        <v>538</v>
      </c>
      <c r="C104" s="38" t="s">
        <v>34</v>
      </c>
      <c r="D104" s="38" t="s">
        <v>35</v>
      </c>
      <c r="E104" s="38" t="s">
        <v>322</v>
      </c>
      <c r="F104" s="38" t="s">
        <v>298</v>
      </c>
      <c r="G104" s="38" t="s">
        <v>298</v>
      </c>
      <c r="H104" s="39">
        <v>10</v>
      </c>
      <c r="I104" s="40" t="s">
        <v>281</v>
      </c>
      <c r="J104" s="39">
        <v>30000</v>
      </c>
      <c r="K104" s="44" t="s">
        <v>1383</v>
      </c>
    </row>
    <row r="105" spans="1:11" x14ac:dyDescent="0.3">
      <c r="A105" s="45">
        <v>104</v>
      </c>
      <c r="B105" s="38" t="s">
        <v>537</v>
      </c>
      <c r="C105" s="38" t="s">
        <v>34</v>
      </c>
      <c r="D105" s="38" t="s">
        <v>35</v>
      </c>
      <c r="E105" s="38" t="s">
        <v>138</v>
      </c>
      <c r="F105" s="38" t="s">
        <v>1694</v>
      </c>
      <c r="G105" s="38" t="s">
        <v>1694</v>
      </c>
      <c r="H105" s="39">
        <v>3</v>
      </c>
      <c r="I105" s="40" t="s">
        <v>286</v>
      </c>
      <c r="J105" s="39">
        <v>6000</v>
      </c>
      <c r="K105" s="44" t="s">
        <v>1692</v>
      </c>
    </row>
    <row r="106" spans="1:11" x14ac:dyDescent="0.3">
      <c r="A106" s="45">
        <v>105</v>
      </c>
      <c r="B106" s="38" t="s">
        <v>537</v>
      </c>
      <c r="C106" s="38" t="s">
        <v>34</v>
      </c>
      <c r="D106" s="38" t="s">
        <v>35</v>
      </c>
      <c r="E106" s="38" t="s">
        <v>138</v>
      </c>
      <c r="F106" s="38" t="s">
        <v>1693</v>
      </c>
      <c r="G106" s="38" t="s">
        <v>1693</v>
      </c>
      <c r="H106" s="39">
        <v>4</v>
      </c>
      <c r="I106" s="40" t="s">
        <v>278</v>
      </c>
      <c r="J106" s="39">
        <v>12000</v>
      </c>
      <c r="K106" s="44" t="s">
        <v>1692</v>
      </c>
    </row>
    <row r="107" spans="1:11" x14ac:dyDescent="0.3">
      <c r="A107" s="45">
        <v>106</v>
      </c>
      <c r="B107" s="38" t="s">
        <v>536</v>
      </c>
      <c r="C107" s="38" t="s">
        <v>34</v>
      </c>
      <c r="D107" s="38" t="s">
        <v>55</v>
      </c>
      <c r="E107" s="38" t="s">
        <v>311</v>
      </c>
      <c r="F107" s="38" t="s">
        <v>1691</v>
      </c>
      <c r="G107" s="38" t="s">
        <v>1691</v>
      </c>
      <c r="H107" s="39">
        <v>24</v>
      </c>
      <c r="I107" s="40" t="s">
        <v>285</v>
      </c>
      <c r="J107" s="39">
        <v>240000</v>
      </c>
      <c r="K107" s="44" t="s">
        <v>1427</v>
      </c>
    </row>
    <row r="108" spans="1:11" x14ac:dyDescent="0.3">
      <c r="A108" s="45">
        <v>107</v>
      </c>
      <c r="B108" s="38" t="s">
        <v>536</v>
      </c>
      <c r="C108" s="38" t="s">
        <v>34</v>
      </c>
      <c r="D108" s="38" t="s">
        <v>35</v>
      </c>
      <c r="E108" s="38" t="s">
        <v>98</v>
      </c>
      <c r="F108" s="38" t="s">
        <v>1690</v>
      </c>
      <c r="G108" s="38" t="s">
        <v>1690</v>
      </c>
      <c r="H108" s="39">
        <v>8</v>
      </c>
      <c r="I108" s="40" t="s">
        <v>285</v>
      </c>
      <c r="J108" s="39">
        <v>80000</v>
      </c>
      <c r="K108" s="44" t="s">
        <v>1402</v>
      </c>
    </row>
    <row r="109" spans="1:11" x14ac:dyDescent="0.3">
      <c r="A109" s="45">
        <v>108</v>
      </c>
      <c r="B109" s="38" t="s">
        <v>536</v>
      </c>
      <c r="C109" s="38" t="s">
        <v>34</v>
      </c>
      <c r="D109" s="38" t="s">
        <v>55</v>
      </c>
      <c r="E109" s="38" t="s">
        <v>1307</v>
      </c>
      <c r="F109" s="38" t="s">
        <v>1524</v>
      </c>
      <c r="G109" s="38" t="s">
        <v>1524</v>
      </c>
      <c r="H109" s="39">
        <v>18</v>
      </c>
      <c r="I109" s="40" t="s">
        <v>294</v>
      </c>
      <c r="J109" s="39">
        <v>180000</v>
      </c>
      <c r="K109" s="44" t="s">
        <v>1305</v>
      </c>
    </row>
    <row r="110" spans="1:11" x14ac:dyDescent="0.3">
      <c r="A110" s="45">
        <v>109</v>
      </c>
      <c r="B110" s="38" t="s">
        <v>1225</v>
      </c>
      <c r="C110" s="38" t="s">
        <v>34</v>
      </c>
      <c r="D110" s="38" t="s">
        <v>55</v>
      </c>
      <c r="E110" s="38" t="s">
        <v>1307</v>
      </c>
      <c r="F110" s="38" t="s">
        <v>1338</v>
      </c>
      <c r="G110" s="38" t="s">
        <v>1338</v>
      </c>
      <c r="H110" s="39">
        <v>10</v>
      </c>
      <c r="I110" s="40" t="s">
        <v>294</v>
      </c>
      <c r="J110" s="39">
        <v>100000</v>
      </c>
      <c r="K110" s="44" t="s">
        <v>1305</v>
      </c>
    </row>
    <row r="111" spans="1:11" x14ac:dyDescent="0.3">
      <c r="A111" s="45">
        <v>110</v>
      </c>
      <c r="B111" s="38" t="s">
        <v>535</v>
      </c>
      <c r="C111" s="38" t="s">
        <v>34</v>
      </c>
      <c r="D111" s="38" t="s">
        <v>55</v>
      </c>
      <c r="E111" s="38" t="s">
        <v>283</v>
      </c>
      <c r="F111" s="38" t="s">
        <v>284</v>
      </c>
      <c r="G111" s="38" t="s">
        <v>284</v>
      </c>
      <c r="H111" s="39">
        <v>3</v>
      </c>
      <c r="I111" s="40" t="s">
        <v>278</v>
      </c>
      <c r="J111" s="39">
        <v>75000</v>
      </c>
      <c r="K111" s="44" t="s">
        <v>1518</v>
      </c>
    </row>
    <row r="112" spans="1:11" x14ac:dyDescent="0.3">
      <c r="A112" s="45">
        <v>111</v>
      </c>
      <c r="B112" s="38" t="s">
        <v>535</v>
      </c>
      <c r="C112" s="38" t="s">
        <v>34</v>
      </c>
      <c r="D112" s="38" t="s">
        <v>55</v>
      </c>
      <c r="E112" s="38" t="s">
        <v>288</v>
      </c>
      <c r="F112" s="38" t="s">
        <v>289</v>
      </c>
      <c r="G112" s="38" t="s">
        <v>289</v>
      </c>
      <c r="H112" s="39">
        <v>3</v>
      </c>
      <c r="I112" s="40" t="s">
        <v>1394</v>
      </c>
      <c r="J112" s="39">
        <v>45000</v>
      </c>
      <c r="K112" s="44" t="s">
        <v>1393</v>
      </c>
    </row>
    <row r="113" spans="1:11" x14ac:dyDescent="0.3">
      <c r="A113" s="45">
        <v>112</v>
      </c>
      <c r="B113" s="38" t="s">
        <v>535</v>
      </c>
      <c r="C113" s="38" t="s">
        <v>34</v>
      </c>
      <c r="D113" s="38" t="s">
        <v>35</v>
      </c>
      <c r="E113" s="38" t="s">
        <v>290</v>
      </c>
      <c r="F113" s="38" t="s">
        <v>289</v>
      </c>
      <c r="G113" s="38" t="s">
        <v>289</v>
      </c>
      <c r="H113" s="39">
        <v>10</v>
      </c>
      <c r="I113" s="40" t="s">
        <v>1394</v>
      </c>
      <c r="J113" s="39">
        <v>150000</v>
      </c>
      <c r="K113" s="44" t="s">
        <v>1393</v>
      </c>
    </row>
    <row r="114" spans="1:11" x14ac:dyDescent="0.3">
      <c r="A114" s="45">
        <v>113</v>
      </c>
      <c r="B114" s="38" t="s">
        <v>535</v>
      </c>
      <c r="C114" s="38" t="s">
        <v>34</v>
      </c>
      <c r="D114" s="38" t="s">
        <v>55</v>
      </c>
      <c r="E114" s="38" t="s">
        <v>291</v>
      </c>
      <c r="F114" s="38" t="s">
        <v>289</v>
      </c>
      <c r="G114" s="38" t="s">
        <v>289</v>
      </c>
      <c r="H114" s="39">
        <v>13</v>
      </c>
      <c r="I114" s="40" t="s">
        <v>1394</v>
      </c>
      <c r="J114" s="39">
        <v>195000</v>
      </c>
      <c r="K114" s="44" t="s">
        <v>1393</v>
      </c>
    </row>
    <row r="115" spans="1:11" x14ac:dyDescent="0.3">
      <c r="A115" s="45">
        <v>114</v>
      </c>
      <c r="B115" s="38" t="s">
        <v>535</v>
      </c>
      <c r="C115" s="38" t="s">
        <v>34</v>
      </c>
      <c r="D115" s="38" t="s">
        <v>35</v>
      </c>
      <c r="E115" s="38" t="s">
        <v>159</v>
      </c>
      <c r="F115" s="38" t="s">
        <v>1689</v>
      </c>
      <c r="G115" s="38" t="s">
        <v>1689</v>
      </c>
      <c r="H115" s="39">
        <v>5</v>
      </c>
      <c r="I115" s="40" t="s">
        <v>337</v>
      </c>
      <c r="J115" s="39">
        <v>50000</v>
      </c>
      <c r="K115" s="44" t="s">
        <v>1688</v>
      </c>
    </row>
    <row r="116" spans="1:11" x14ac:dyDescent="0.3">
      <c r="A116" s="45">
        <v>115</v>
      </c>
      <c r="B116" s="38" t="s">
        <v>535</v>
      </c>
      <c r="C116" s="38" t="s">
        <v>34</v>
      </c>
      <c r="D116" s="38" t="s">
        <v>55</v>
      </c>
      <c r="E116" s="38" t="s">
        <v>292</v>
      </c>
      <c r="F116" s="38" t="s">
        <v>289</v>
      </c>
      <c r="G116" s="38" t="s">
        <v>289</v>
      </c>
      <c r="H116" s="39">
        <v>4</v>
      </c>
      <c r="I116" s="40" t="s">
        <v>1394</v>
      </c>
      <c r="J116" s="39">
        <v>60000</v>
      </c>
      <c r="K116" s="44" t="s">
        <v>1393</v>
      </c>
    </row>
    <row r="117" spans="1:11" x14ac:dyDescent="0.3">
      <c r="A117" s="45">
        <v>116</v>
      </c>
      <c r="B117" s="38" t="s">
        <v>535</v>
      </c>
      <c r="C117" s="38" t="s">
        <v>34</v>
      </c>
      <c r="D117" s="38" t="s">
        <v>35</v>
      </c>
      <c r="E117" s="38" t="s">
        <v>1687</v>
      </c>
      <c r="F117" s="38" t="s">
        <v>1686</v>
      </c>
      <c r="G117" s="38" t="s">
        <v>1686</v>
      </c>
      <c r="H117" s="39">
        <v>1</v>
      </c>
      <c r="I117" s="40" t="s">
        <v>337</v>
      </c>
      <c r="J117" s="39">
        <v>20000</v>
      </c>
      <c r="K117" s="44" t="s">
        <v>1685</v>
      </c>
    </row>
    <row r="118" spans="1:11" x14ac:dyDescent="0.3">
      <c r="A118" s="45">
        <v>117</v>
      </c>
      <c r="B118" s="38" t="s">
        <v>535</v>
      </c>
      <c r="C118" s="38" t="s">
        <v>34</v>
      </c>
      <c r="D118" s="38" t="s">
        <v>55</v>
      </c>
      <c r="E118" s="38" t="s">
        <v>135</v>
      </c>
      <c r="F118" s="38" t="s">
        <v>289</v>
      </c>
      <c r="G118" s="38" t="s">
        <v>289</v>
      </c>
      <c r="H118" s="39">
        <v>3</v>
      </c>
      <c r="I118" s="40" t="s">
        <v>1394</v>
      </c>
      <c r="J118" s="39">
        <v>45000</v>
      </c>
      <c r="K118" s="44" t="s">
        <v>1393</v>
      </c>
    </row>
    <row r="119" spans="1:11" x14ac:dyDescent="0.3">
      <c r="A119" s="45">
        <v>118</v>
      </c>
      <c r="B119" s="38" t="s">
        <v>1684</v>
      </c>
      <c r="C119" s="38" t="s">
        <v>34</v>
      </c>
      <c r="D119" s="38" t="s">
        <v>55</v>
      </c>
      <c r="E119" s="38" t="s">
        <v>1307</v>
      </c>
      <c r="F119" s="38" t="s">
        <v>1306</v>
      </c>
      <c r="G119" s="38" t="s">
        <v>1306</v>
      </c>
      <c r="H119" s="39">
        <v>16</v>
      </c>
      <c r="I119" s="40" t="s">
        <v>294</v>
      </c>
      <c r="J119" s="39">
        <v>160000</v>
      </c>
      <c r="K119" s="44" t="s">
        <v>1305</v>
      </c>
    </row>
    <row r="120" spans="1:11" x14ac:dyDescent="0.3">
      <c r="A120" s="45">
        <v>119</v>
      </c>
      <c r="B120" s="38" t="s">
        <v>534</v>
      </c>
      <c r="C120" s="38" t="s">
        <v>34</v>
      </c>
      <c r="D120" s="38" t="s">
        <v>35</v>
      </c>
      <c r="E120" s="38" t="s">
        <v>279</v>
      </c>
      <c r="F120" s="38" t="s">
        <v>280</v>
      </c>
      <c r="G120" s="38" t="s">
        <v>280</v>
      </c>
      <c r="H120" s="39">
        <v>32</v>
      </c>
      <c r="I120" s="40" t="s">
        <v>299</v>
      </c>
      <c r="J120" s="39">
        <v>480000</v>
      </c>
      <c r="K120" s="44" t="s">
        <v>1383</v>
      </c>
    </row>
    <row r="121" spans="1:11" x14ac:dyDescent="0.3">
      <c r="A121" s="45">
        <v>120</v>
      </c>
      <c r="B121" s="38" t="s">
        <v>534</v>
      </c>
      <c r="C121" s="38" t="s">
        <v>34</v>
      </c>
      <c r="D121" s="38" t="s">
        <v>35</v>
      </c>
      <c r="E121" s="38" t="s">
        <v>279</v>
      </c>
      <c r="F121" s="38" t="s">
        <v>300</v>
      </c>
      <c r="G121" s="38" t="s">
        <v>300</v>
      </c>
      <c r="H121" s="39">
        <v>1</v>
      </c>
      <c r="I121" s="40" t="s">
        <v>294</v>
      </c>
      <c r="J121" s="39">
        <v>20000</v>
      </c>
      <c r="K121" s="44" t="s">
        <v>1383</v>
      </c>
    </row>
    <row r="122" spans="1:11" x14ac:dyDescent="0.3">
      <c r="A122" s="45">
        <v>121</v>
      </c>
      <c r="B122" s="38" t="s">
        <v>1222</v>
      </c>
      <c r="C122" s="38" t="s">
        <v>34</v>
      </c>
      <c r="D122" s="38" t="s">
        <v>55</v>
      </c>
      <c r="E122" s="38" t="s">
        <v>283</v>
      </c>
      <c r="F122" s="38" t="s">
        <v>328</v>
      </c>
      <c r="G122" s="38" t="s">
        <v>328</v>
      </c>
      <c r="H122" s="39">
        <v>10</v>
      </c>
      <c r="I122" s="40" t="s">
        <v>278</v>
      </c>
      <c r="J122" s="39">
        <v>30000</v>
      </c>
      <c r="K122" s="44" t="s">
        <v>1683</v>
      </c>
    </row>
    <row r="123" spans="1:11" x14ac:dyDescent="0.3">
      <c r="A123" s="45">
        <v>122</v>
      </c>
      <c r="B123" s="38" t="s">
        <v>1222</v>
      </c>
      <c r="C123" s="38" t="s">
        <v>34</v>
      </c>
      <c r="D123" s="38" t="s">
        <v>55</v>
      </c>
      <c r="E123" s="38" t="s">
        <v>1373</v>
      </c>
      <c r="F123" s="38" t="s">
        <v>1682</v>
      </c>
      <c r="G123" s="38" t="s">
        <v>1682</v>
      </c>
      <c r="H123" s="39">
        <v>10</v>
      </c>
      <c r="I123" s="40" t="s">
        <v>278</v>
      </c>
      <c r="J123" s="39">
        <v>40000</v>
      </c>
      <c r="K123" s="44" t="s">
        <v>1681</v>
      </c>
    </row>
    <row r="124" spans="1:11" x14ac:dyDescent="0.3">
      <c r="A124" s="45">
        <v>123</v>
      </c>
      <c r="B124" s="38" t="s">
        <v>1222</v>
      </c>
      <c r="C124" s="38" t="s">
        <v>34</v>
      </c>
      <c r="D124" s="38" t="s">
        <v>55</v>
      </c>
      <c r="E124" s="38" t="s">
        <v>1371</v>
      </c>
      <c r="F124" s="38" t="s">
        <v>1437</v>
      </c>
      <c r="G124" s="38" t="s">
        <v>1437</v>
      </c>
      <c r="H124" s="39">
        <v>1</v>
      </c>
      <c r="I124" s="40" t="s">
        <v>337</v>
      </c>
      <c r="J124" s="39">
        <v>30000</v>
      </c>
      <c r="K124" s="44" t="s">
        <v>1680</v>
      </c>
    </row>
    <row r="125" spans="1:11" x14ac:dyDescent="0.3">
      <c r="A125" s="45">
        <v>124</v>
      </c>
      <c r="B125" s="38" t="s">
        <v>533</v>
      </c>
      <c r="C125" s="38" t="s">
        <v>34</v>
      </c>
      <c r="D125" s="38" t="s">
        <v>55</v>
      </c>
      <c r="E125" s="38" t="s">
        <v>1307</v>
      </c>
      <c r="F125" s="38" t="s">
        <v>1398</v>
      </c>
      <c r="G125" s="38" t="s">
        <v>1398</v>
      </c>
      <c r="H125" s="39">
        <v>20</v>
      </c>
      <c r="I125" s="40" t="s">
        <v>278</v>
      </c>
      <c r="J125" s="39">
        <v>100000</v>
      </c>
      <c r="K125" s="44" t="s">
        <v>1305</v>
      </c>
    </row>
    <row r="126" spans="1:11" x14ac:dyDescent="0.3">
      <c r="A126" s="45">
        <v>125</v>
      </c>
      <c r="B126" s="38" t="s">
        <v>533</v>
      </c>
      <c r="C126" s="38" t="s">
        <v>34</v>
      </c>
      <c r="D126" s="38" t="s">
        <v>35</v>
      </c>
      <c r="E126" s="38" t="s">
        <v>43</v>
      </c>
      <c r="F126" s="38" t="s">
        <v>1679</v>
      </c>
      <c r="G126" s="38" t="s">
        <v>1679</v>
      </c>
      <c r="H126" s="39">
        <v>1</v>
      </c>
      <c r="I126" s="40" t="s">
        <v>337</v>
      </c>
      <c r="J126" s="39">
        <v>9000</v>
      </c>
      <c r="K126" s="44" t="s">
        <v>1414</v>
      </c>
    </row>
    <row r="127" spans="1:11" x14ac:dyDescent="0.3">
      <c r="A127" s="45">
        <v>126</v>
      </c>
      <c r="B127" s="38" t="s">
        <v>1212</v>
      </c>
      <c r="C127" s="38" t="s">
        <v>34</v>
      </c>
      <c r="D127" s="38" t="s">
        <v>55</v>
      </c>
      <c r="E127" s="38" t="s">
        <v>288</v>
      </c>
      <c r="F127" s="38" t="s">
        <v>289</v>
      </c>
      <c r="G127" s="38" t="s">
        <v>289</v>
      </c>
      <c r="H127" s="39">
        <v>3</v>
      </c>
      <c r="I127" s="40" t="s">
        <v>1394</v>
      </c>
      <c r="J127" s="39">
        <v>45000</v>
      </c>
      <c r="K127" s="44" t="s">
        <v>1393</v>
      </c>
    </row>
    <row r="128" spans="1:11" x14ac:dyDescent="0.3">
      <c r="A128" s="45">
        <v>127</v>
      </c>
      <c r="B128" s="38" t="s">
        <v>1212</v>
      </c>
      <c r="C128" s="38" t="s">
        <v>34</v>
      </c>
      <c r="D128" s="38" t="s">
        <v>35</v>
      </c>
      <c r="E128" s="38" t="s">
        <v>290</v>
      </c>
      <c r="F128" s="38" t="s">
        <v>289</v>
      </c>
      <c r="G128" s="38" t="s">
        <v>289</v>
      </c>
      <c r="H128" s="39">
        <v>10</v>
      </c>
      <c r="I128" s="40" t="s">
        <v>1394</v>
      </c>
      <c r="J128" s="39">
        <v>150000</v>
      </c>
      <c r="K128" s="44" t="s">
        <v>1393</v>
      </c>
    </row>
    <row r="129" spans="1:11" x14ac:dyDescent="0.3">
      <c r="A129" s="45">
        <v>128</v>
      </c>
      <c r="B129" s="38" t="s">
        <v>1212</v>
      </c>
      <c r="C129" s="38" t="s">
        <v>34</v>
      </c>
      <c r="D129" s="38" t="s">
        <v>55</v>
      </c>
      <c r="E129" s="38" t="s">
        <v>291</v>
      </c>
      <c r="F129" s="38" t="s">
        <v>289</v>
      </c>
      <c r="G129" s="38" t="s">
        <v>289</v>
      </c>
      <c r="H129" s="39">
        <v>13</v>
      </c>
      <c r="I129" s="40" t="s">
        <v>1394</v>
      </c>
      <c r="J129" s="39">
        <v>195000</v>
      </c>
      <c r="K129" s="44" t="s">
        <v>1393</v>
      </c>
    </row>
    <row r="130" spans="1:11" x14ac:dyDescent="0.3">
      <c r="A130" s="45">
        <v>129</v>
      </c>
      <c r="B130" s="38" t="s">
        <v>1212</v>
      </c>
      <c r="C130" s="38" t="s">
        <v>34</v>
      </c>
      <c r="D130" s="38" t="s">
        <v>55</v>
      </c>
      <c r="E130" s="38" t="s">
        <v>292</v>
      </c>
      <c r="F130" s="38" t="s">
        <v>289</v>
      </c>
      <c r="G130" s="38" t="s">
        <v>289</v>
      </c>
      <c r="H130" s="39">
        <v>4</v>
      </c>
      <c r="I130" s="40" t="s">
        <v>1394</v>
      </c>
      <c r="J130" s="39">
        <v>60000</v>
      </c>
      <c r="K130" s="44" t="s">
        <v>1393</v>
      </c>
    </row>
    <row r="131" spans="1:11" x14ac:dyDescent="0.3">
      <c r="A131" s="45">
        <v>130</v>
      </c>
      <c r="B131" s="38" t="s">
        <v>1212</v>
      </c>
      <c r="C131" s="38" t="s">
        <v>34</v>
      </c>
      <c r="D131" s="38" t="s">
        <v>55</v>
      </c>
      <c r="E131" s="38" t="s">
        <v>1307</v>
      </c>
      <c r="F131" s="38" t="s">
        <v>1678</v>
      </c>
      <c r="G131" s="38" t="s">
        <v>1678</v>
      </c>
      <c r="H131" s="39">
        <v>17</v>
      </c>
      <c r="I131" s="40" t="s">
        <v>278</v>
      </c>
      <c r="J131" s="39">
        <v>85000</v>
      </c>
      <c r="K131" s="44" t="s">
        <v>1305</v>
      </c>
    </row>
    <row r="132" spans="1:11" x14ac:dyDescent="0.3">
      <c r="A132" s="45">
        <v>131</v>
      </c>
      <c r="B132" s="38" t="s">
        <v>1212</v>
      </c>
      <c r="C132" s="38" t="s">
        <v>34</v>
      </c>
      <c r="D132" s="38" t="s">
        <v>55</v>
      </c>
      <c r="E132" s="38" t="s">
        <v>325</v>
      </c>
      <c r="F132" s="38" t="s">
        <v>1677</v>
      </c>
      <c r="G132" s="38" t="s">
        <v>1677</v>
      </c>
      <c r="H132" s="39">
        <v>1</v>
      </c>
      <c r="I132" s="40" t="s">
        <v>293</v>
      </c>
      <c r="J132" s="39">
        <v>10000</v>
      </c>
      <c r="K132" s="44" t="s">
        <v>1521</v>
      </c>
    </row>
    <row r="133" spans="1:11" x14ac:dyDescent="0.3">
      <c r="A133" s="45">
        <v>132</v>
      </c>
      <c r="B133" s="38" t="s">
        <v>1211</v>
      </c>
      <c r="C133" s="38" t="s">
        <v>34</v>
      </c>
      <c r="D133" s="38" t="s">
        <v>35</v>
      </c>
      <c r="E133" s="38" t="s">
        <v>43</v>
      </c>
      <c r="F133" s="38" t="s">
        <v>1676</v>
      </c>
      <c r="G133" s="38" t="s">
        <v>1676</v>
      </c>
      <c r="H133" s="39">
        <v>24</v>
      </c>
      <c r="I133" s="40" t="s">
        <v>278</v>
      </c>
      <c r="J133" s="39">
        <v>48000</v>
      </c>
      <c r="K133" s="44" t="s">
        <v>1594</v>
      </c>
    </row>
    <row r="134" spans="1:11" x14ac:dyDescent="0.3">
      <c r="A134" s="45">
        <v>133</v>
      </c>
      <c r="B134" s="38" t="s">
        <v>1211</v>
      </c>
      <c r="C134" s="38" t="s">
        <v>34</v>
      </c>
      <c r="D134" s="38" t="s">
        <v>35</v>
      </c>
      <c r="E134" s="38" t="s">
        <v>43</v>
      </c>
      <c r="F134" s="38" t="s">
        <v>1675</v>
      </c>
      <c r="G134" s="38" t="s">
        <v>1674</v>
      </c>
      <c r="H134" s="39">
        <v>4</v>
      </c>
      <c r="I134" s="40" t="s">
        <v>274</v>
      </c>
      <c r="J134" s="39">
        <v>16000</v>
      </c>
      <c r="K134" s="44" t="s">
        <v>1671</v>
      </c>
    </row>
    <row r="135" spans="1:11" x14ac:dyDescent="0.3">
      <c r="A135" s="45">
        <v>134</v>
      </c>
      <c r="B135" s="38" t="s">
        <v>1211</v>
      </c>
      <c r="C135" s="38" t="s">
        <v>34</v>
      </c>
      <c r="D135" s="38" t="s">
        <v>35</v>
      </c>
      <c r="E135" s="38" t="s">
        <v>43</v>
      </c>
      <c r="F135" s="38" t="s">
        <v>1673</v>
      </c>
      <c r="G135" s="38" t="s">
        <v>1672</v>
      </c>
      <c r="H135" s="39">
        <v>4</v>
      </c>
      <c r="I135" s="40" t="s">
        <v>274</v>
      </c>
      <c r="J135" s="39">
        <v>12000</v>
      </c>
      <c r="K135" s="44" t="s">
        <v>1671</v>
      </c>
    </row>
    <row r="136" spans="1:11" x14ac:dyDescent="0.3">
      <c r="A136" s="45">
        <v>135</v>
      </c>
      <c r="B136" s="38" t="s">
        <v>1209</v>
      </c>
      <c r="C136" s="38" t="s">
        <v>34</v>
      </c>
      <c r="D136" s="38" t="s">
        <v>55</v>
      </c>
      <c r="E136" s="38" t="s">
        <v>1307</v>
      </c>
      <c r="F136" s="38" t="s">
        <v>1306</v>
      </c>
      <c r="G136" s="38" t="s">
        <v>1306</v>
      </c>
      <c r="H136" s="39">
        <v>15</v>
      </c>
      <c r="I136" s="40" t="s">
        <v>294</v>
      </c>
      <c r="J136" s="39">
        <v>120000</v>
      </c>
      <c r="K136" s="44" t="s">
        <v>1305</v>
      </c>
    </row>
    <row r="137" spans="1:11" x14ac:dyDescent="0.3">
      <c r="A137" s="45">
        <v>136</v>
      </c>
      <c r="B137" s="38" t="s">
        <v>1207</v>
      </c>
      <c r="C137" s="38" t="s">
        <v>34</v>
      </c>
      <c r="D137" s="38" t="s">
        <v>35</v>
      </c>
      <c r="E137" s="38" t="s">
        <v>139</v>
      </c>
      <c r="F137" s="38" t="s">
        <v>1670</v>
      </c>
      <c r="G137" s="38" t="s">
        <v>1670</v>
      </c>
      <c r="H137" s="39">
        <v>3</v>
      </c>
      <c r="I137" s="40" t="s">
        <v>337</v>
      </c>
      <c r="J137" s="39">
        <v>51000</v>
      </c>
      <c r="K137" s="44" t="s">
        <v>1305</v>
      </c>
    </row>
    <row r="138" spans="1:11" x14ac:dyDescent="0.3">
      <c r="A138" s="45">
        <v>137</v>
      </c>
      <c r="B138" s="38" t="s">
        <v>1204</v>
      </c>
      <c r="C138" s="38" t="s">
        <v>34</v>
      </c>
      <c r="D138" s="38" t="s">
        <v>35</v>
      </c>
      <c r="E138" s="38" t="s">
        <v>70</v>
      </c>
      <c r="F138" s="38" t="s">
        <v>1669</v>
      </c>
      <c r="G138" s="38" t="s">
        <v>1669</v>
      </c>
      <c r="H138" s="39">
        <v>2</v>
      </c>
      <c r="I138" s="40" t="s">
        <v>274</v>
      </c>
      <c r="J138" s="39">
        <v>50000</v>
      </c>
      <c r="K138" s="44" t="s">
        <v>1668</v>
      </c>
    </row>
    <row r="139" spans="1:11" x14ac:dyDescent="0.3">
      <c r="A139" s="45">
        <v>138</v>
      </c>
      <c r="B139" s="38" t="s">
        <v>1202</v>
      </c>
      <c r="C139" s="38" t="s">
        <v>34</v>
      </c>
      <c r="D139" s="38" t="s">
        <v>55</v>
      </c>
      <c r="E139" s="38" t="s">
        <v>288</v>
      </c>
      <c r="F139" s="38" t="s">
        <v>289</v>
      </c>
      <c r="G139" s="38" t="s">
        <v>289</v>
      </c>
      <c r="H139" s="39">
        <v>3</v>
      </c>
      <c r="I139" s="40" t="s">
        <v>1394</v>
      </c>
      <c r="J139" s="39">
        <v>45000</v>
      </c>
      <c r="K139" s="44" t="s">
        <v>1393</v>
      </c>
    </row>
    <row r="140" spans="1:11" x14ac:dyDescent="0.3">
      <c r="A140" s="45">
        <v>139</v>
      </c>
      <c r="B140" s="38" t="s">
        <v>1202</v>
      </c>
      <c r="C140" s="38" t="s">
        <v>34</v>
      </c>
      <c r="D140" s="38" t="s">
        <v>35</v>
      </c>
      <c r="E140" s="38" t="s">
        <v>290</v>
      </c>
      <c r="F140" s="38" t="s">
        <v>289</v>
      </c>
      <c r="G140" s="38" t="s">
        <v>289</v>
      </c>
      <c r="H140" s="39">
        <v>10</v>
      </c>
      <c r="I140" s="40" t="s">
        <v>1394</v>
      </c>
      <c r="J140" s="39">
        <v>150000</v>
      </c>
      <c r="K140" s="44" t="s">
        <v>1393</v>
      </c>
    </row>
    <row r="141" spans="1:11" x14ac:dyDescent="0.3">
      <c r="A141" s="45">
        <v>140</v>
      </c>
      <c r="B141" s="38" t="s">
        <v>1202</v>
      </c>
      <c r="C141" s="38" t="s">
        <v>34</v>
      </c>
      <c r="D141" s="38" t="s">
        <v>55</v>
      </c>
      <c r="E141" s="38" t="s">
        <v>291</v>
      </c>
      <c r="F141" s="38" t="s">
        <v>289</v>
      </c>
      <c r="G141" s="38" t="s">
        <v>289</v>
      </c>
      <c r="H141" s="39">
        <v>13</v>
      </c>
      <c r="I141" s="40" t="s">
        <v>1394</v>
      </c>
      <c r="J141" s="39">
        <v>195000</v>
      </c>
      <c r="K141" s="44" t="s">
        <v>1393</v>
      </c>
    </row>
    <row r="142" spans="1:11" x14ac:dyDescent="0.3">
      <c r="A142" s="45">
        <v>141</v>
      </c>
      <c r="B142" s="38" t="s">
        <v>1202</v>
      </c>
      <c r="C142" s="38" t="s">
        <v>34</v>
      </c>
      <c r="D142" s="38" t="s">
        <v>55</v>
      </c>
      <c r="E142" s="38" t="s">
        <v>292</v>
      </c>
      <c r="F142" s="38" t="s">
        <v>289</v>
      </c>
      <c r="G142" s="38" t="s">
        <v>289</v>
      </c>
      <c r="H142" s="39">
        <v>4</v>
      </c>
      <c r="I142" s="40" t="s">
        <v>1394</v>
      </c>
      <c r="J142" s="39">
        <v>60000</v>
      </c>
      <c r="K142" s="44" t="s">
        <v>1393</v>
      </c>
    </row>
    <row r="143" spans="1:11" x14ac:dyDescent="0.3">
      <c r="A143" s="45">
        <v>142</v>
      </c>
      <c r="B143" s="38" t="s">
        <v>1202</v>
      </c>
      <c r="C143" s="38" t="s">
        <v>34</v>
      </c>
      <c r="D143" s="38" t="s">
        <v>55</v>
      </c>
      <c r="E143" s="38" t="s">
        <v>1307</v>
      </c>
      <c r="F143" s="38" t="s">
        <v>1306</v>
      </c>
      <c r="G143" s="38" t="s">
        <v>1306</v>
      </c>
      <c r="H143" s="39">
        <v>40</v>
      </c>
      <c r="I143" s="40" t="s">
        <v>294</v>
      </c>
      <c r="J143" s="39">
        <v>200000</v>
      </c>
      <c r="K143" s="44" t="s">
        <v>1305</v>
      </c>
    </row>
    <row r="144" spans="1:11" x14ac:dyDescent="0.3">
      <c r="A144" s="45">
        <v>143</v>
      </c>
      <c r="B144" s="38" t="s">
        <v>1202</v>
      </c>
      <c r="C144" s="38" t="s">
        <v>34</v>
      </c>
      <c r="D144" s="38" t="s">
        <v>55</v>
      </c>
      <c r="E144" s="38" t="s">
        <v>135</v>
      </c>
      <c r="F144" s="38" t="s">
        <v>289</v>
      </c>
      <c r="G144" s="38" t="s">
        <v>289</v>
      </c>
      <c r="H144" s="39">
        <v>3</v>
      </c>
      <c r="I144" s="40" t="s">
        <v>1394</v>
      </c>
      <c r="J144" s="39">
        <v>45000</v>
      </c>
      <c r="K144" s="44" t="s">
        <v>1393</v>
      </c>
    </row>
    <row r="145" spans="1:11" x14ac:dyDescent="0.3">
      <c r="A145" s="45">
        <v>144</v>
      </c>
      <c r="B145" s="38" t="s">
        <v>1198</v>
      </c>
      <c r="C145" s="38" t="s">
        <v>34</v>
      </c>
      <c r="D145" s="38" t="s">
        <v>55</v>
      </c>
      <c r="E145" s="38" t="s">
        <v>311</v>
      </c>
      <c r="F145" s="38" t="s">
        <v>1667</v>
      </c>
      <c r="G145" s="38" t="s">
        <v>1667</v>
      </c>
      <c r="H145" s="39">
        <v>18</v>
      </c>
      <c r="I145" s="40" t="s">
        <v>285</v>
      </c>
      <c r="J145" s="39">
        <v>180000</v>
      </c>
      <c r="K145" s="44" t="s">
        <v>1666</v>
      </c>
    </row>
    <row r="146" spans="1:11" x14ac:dyDescent="0.3">
      <c r="A146" s="45">
        <v>145</v>
      </c>
      <c r="B146" s="38" t="s">
        <v>1198</v>
      </c>
      <c r="C146" s="38" t="s">
        <v>34</v>
      </c>
      <c r="D146" s="38" t="s">
        <v>55</v>
      </c>
      <c r="E146" s="38" t="s">
        <v>313</v>
      </c>
      <c r="F146" s="38" t="s">
        <v>334</v>
      </c>
      <c r="G146" s="38" t="s">
        <v>334</v>
      </c>
      <c r="H146" s="39">
        <v>17</v>
      </c>
      <c r="I146" s="40" t="s">
        <v>285</v>
      </c>
      <c r="J146" s="39">
        <v>340000</v>
      </c>
      <c r="K146" s="44" t="s">
        <v>1665</v>
      </c>
    </row>
    <row r="147" spans="1:11" x14ac:dyDescent="0.3">
      <c r="A147" s="45">
        <v>146</v>
      </c>
      <c r="B147" s="38" t="s">
        <v>1187</v>
      </c>
      <c r="C147" s="38" t="s">
        <v>34</v>
      </c>
      <c r="D147" s="38" t="s">
        <v>55</v>
      </c>
      <c r="E147" s="38" t="s">
        <v>309</v>
      </c>
      <c r="F147" s="38" t="s">
        <v>1664</v>
      </c>
      <c r="G147" s="38" t="s">
        <v>1664</v>
      </c>
      <c r="H147" s="39">
        <v>10</v>
      </c>
      <c r="I147" s="40" t="s">
        <v>1480</v>
      </c>
      <c r="J147" s="39">
        <v>400000</v>
      </c>
      <c r="K147" s="44" t="s">
        <v>1659</v>
      </c>
    </row>
    <row r="148" spans="1:11" x14ac:dyDescent="0.3">
      <c r="A148" s="45">
        <v>147</v>
      </c>
      <c r="B148" s="38" t="s">
        <v>1187</v>
      </c>
      <c r="C148" s="38" t="s">
        <v>34</v>
      </c>
      <c r="D148" s="38" t="s">
        <v>55</v>
      </c>
      <c r="E148" s="38" t="s">
        <v>227</v>
      </c>
      <c r="F148" s="38" t="s">
        <v>1478</v>
      </c>
      <c r="G148" s="38" t="s">
        <v>1478</v>
      </c>
      <c r="H148" s="39">
        <v>30</v>
      </c>
      <c r="I148" s="40" t="s">
        <v>278</v>
      </c>
      <c r="J148" s="39">
        <v>405000</v>
      </c>
      <c r="K148" s="44" t="s">
        <v>1659</v>
      </c>
    </row>
    <row r="149" spans="1:11" x14ac:dyDescent="0.3">
      <c r="A149" s="45">
        <v>148</v>
      </c>
      <c r="B149" s="38" t="s">
        <v>1187</v>
      </c>
      <c r="C149" s="38" t="s">
        <v>34</v>
      </c>
      <c r="D149" s="38" t="s">
        <v>55</v>
      </c>
      <c r="E149" s="38" t="s">
        <v>296</v>
      </c>
      <c r="F149" s="38" t="s">
        <v>1478</v>
      </c>
      <c r="G149" s="38" t="s">
        <v>1478</v>
      </c>
      <c r="H149" s="39">
        <v>30</v>
      </c>
      <c r="I149" s="40" t="s">
        <v>278</v>
      </c>
      <c r="J149" s="39">
        <v>477000</v>
      </c>
      <c r="K149" s="44" t="s">
        <v>1659</v>
      </c>
    </row>
    <row r="150" spans="1:11" x14ac:dyDescent="0.3">
      <c r="A150" s="45">
        <v>149</v>
      </c>
      <c r="B150" s="38" t="s">
        <v>532</v>
      </c>
      <c r="C150" s="38" t="s">
        <v>34</v>
      </c>
      <c r="D150" s="38" t="s">
        <v>55</v>
      </c>
      <c r="E150" s="38" t="s">
        <v>288</v>
      </c>
      <c r="F150" s="38" t="s">
        <v>289</v>
      </c>
      <c r="G150" s="38" t="s">
        <v>289</v>
      </c>
      <c r="H150" s="39">
        <v>3</v>
      </c>
      <c r="I150" s="40" t="s">
        <v>1394</v>
      </c>
      <c r="J150" s="39">
        <v>45000</v>
      </c>
      <c r="K150" s="44" t="s">
        <v>1393</v>
      </c>
    </row>
    <row r="151" spans="1:11" x14ac:dyDescent="0.3">
      <c r="A151" s="45">
        <v>150</v>
      </c>
      <c r="B151" s="38" t="s">
        <v>532</v>
      </c>
      <c r="C151" s="38" t="s">
        <v>34</v>
      </c>
      <c r="D151" s="38" t="s">
        <v>35</v>
      </c>
      <c r="E151" s="38" t="s">
        <v>290</v>
      </c>
      <c r="F151" s="38" t="s">
        <v>289</v>
      </c>
      <c r="G151" s="38" t="s">
        <v>289</v>
      </c>
      <c r="H151" s="39">
        <v>10</v>
      </c>
      <c r="I151" s="40" t="s">
        <v>1394</v>
      </c>
      <c r="J151" s="39">
        <v>150000</v>
      </c>
      <c r="K151" s="44" t="s">
        <v>1393</v>
      </c>
    </row>
    <row r="152" spans="1:11" x14ac:dyDescent="0.3">
      <c r="A152" s="45">
        <v>151</v>
      </c>
      <c r="B152" s="38" t="s">
        <v>532</v>
      </c>
      <c r="C152" s="38" t="s">
        <v>34</v>
      </c>
      <c r="D152" s="38" t="s">
        <v>55</v>
      </c>
      <c r="E152" s="38" t="s">
        <v>291</v>
      </c>
      <c r="F152" s="38" t="s">
        <v>289</v>
      </c>
      <c r="G152" s="38" t="s">
        <v>289</v>
      </c>
      <c r="H152" s="39">
        <v>13</v>
      </c>
      <c r="I152" s="40" t="s">
        <v>1394</v>
      </c>
      <c r="J152" s="39">
        <v>195000</v>
      </c>
      <c r="K152" s="44" t="s">
        <v>1393</v>
      </c>
    </row>
    <row r="153" spans="1:11" x14ac:dyDescent="0.3">
      <c r="A153" s="45">
        <v>152</v>
      </c>
      <c r="B153" s="38" t="s">
        <v>532</v>
      </c>
      <c r="C153" s="38" t="s">
        <v>34</v>
      </c>
      <c r="D153" s="38" t="s">
        <v>55</v>
      </c>
      <c r="E153" s="38" t="s">
        <v>313</v>
      </c>
      <c r="F153" s="38" t="s">
        <v>334</v>
      </c>
      <c r="G153" s="38" t="s">
        <v>334</v>
      </c>
      <c r="H153" s="39">
        <v>20</v>
      </c>
      <c r="I153" s="40" t="s">
        <v>337</v>
      </c>
      <c r="J153" s="39">
        <v>800000</v>
      </c>
      <c r="K153" s="44" t="s">
        <v>1659</v>
      </c>
    </row>
    <row r="154" spans="1:11" x14ac:dyDescent="0.3">
      <c r="A154" s="45">
        <v>153</v>
      </c>
      <c r="B154" s="38" t="s">
        <v>532</v>
      </c>
      <c r="C154" s="38" t="s">
        <v>34</v>
      </c>
      <c r="D154" s="38" t="s">
        <v>55</v>
      </c>
      <c r="E154" s="38" t="s">
        <v>292</v>
      </c>
      <c r="F154" s="38" t="s">
        <v>289</v>
      </c>
      <c r="G154" s="38" t="s">
        <v>289</v>
      </c>
      <c r="H154" s="39">
        <v>4</v>
      </c>
      <c r="I154" s="40" t="s">
        <v>1394</v>
      </c>
      <c r="J154" s="39">
        <v>60000</v>
      </c>
      <c r="K154" s="44" t="s">
        <v>1393</v>
      </c>
    </row>
    <row r="155" spans="1:11" x14ac:dyDescent="0.3">
      <c r="A155" s="45">
        <v>154</v>
      </c>
      <c r="B155" s="38" t="s">
        <v>532</v>
      </c>
      <c r="C155" s="38" t="s">
        <v>34</v>
      </c>
      <c r="D155" s="38" t="s">
        <v>55</v>
      </c>
      <c r="E155" s="38" t="s">
        <v>135</v>
      </c>
      <c r="F155" s="38" t="s">
        <v>289</v>
      </c>
      <c r="G155" s="38" t="s">
        <v>289</v>
      </c>
      <c r="H155" s="39">
        <v>3</v>
      </c>
      <c r="I155" s="40" t="s">
        <v>1394</v>
      </c>
      <c r="J155" s="39">
        <v>45000</v>
      </c>
      <c r="K155" s="44" t="s">
        <v>1393</v>
      </c>
    </row>
    <row r="156" spans="1:11" x14ac:dyDescent="0.3">
      <c r="A156" s="45">
        <v>155</v>
      </c>
      <c r="B156" s="38" t="s">
        <v>531</v>
      </c>
      <c r="C156" s="38" t="s">
        <v>34</v>
      </c>
      <c r="D156" s="38" t="s">
        <v>35</v>
      </c>
      <c r="E156" s="38" t="s">
        <v>86</v>
      </c>
      <c r="F156" s="38" t="s">
        <v>1530</v>
      </c>
      <c r="G156" s="38" t="s">
        <v>1530</v>
      </c>
      <c r="H156" s="39">
        <v>2</v>
      </c>
      <c r="I156" s="40" t="s">
        <v>337</v>
      </c>
      <c r="J156" s="39">
        <v>30000</v>
      </c>
      <c r="K156" s="44" t="s">
        <v>1650</v>
      </c>
    </row>
    <row r="157" spans="1:11" x14ac:dyDescent="0.3">
      <c r="A157" s="45">
        <v>156</v>
      </c>
      <c r="B157" s="38" t="s">
        <v>531</v>
      </c>
      <c r="C157" s="38" t="s">
        <v>34</v>
      </c>
      <c r="D157" s="38" t="s">
        <v>55</v>
      </c>
      <c r="E157" s="38" t="s">
        <v>312</v>
      </c>
      <c r="F157" s="38" t="s">
        <v>1663</v>
      </c>
      <c r="G157" s="38" t="s">
        <v>1663</v>
      </c>
      <c r="H157" s="39">
        <v>350</v>
      </c>
      <c r="I157" s="40" t="s">
        <v>278</v>
      </c>
      <c r="J157" s="39">
        <v>1750000</v>
      </c>
      <c r="K157" s="44" t="s">
        <v>1662</v>
      </c>
    </row>
    <row r="158" spans="1:11" x14ac:dyDescent="0.3">
      <c r="A158" s="45">
        <v>157</v>
      </c>
      <c r="B158" s="38" t="s">
        <v>531</v>
      </c>
      <c r="C158" s="38" t="s">
        <v>34</v>
      </c>
      <c r="D158" s="38" t="s">
        <v>35</v>
      </c>
      <c r="E158" s="38" t="s">
        <v>407</v>
      </c>
      <c r="F158" s="38" t="s">
        <v>1661</v>
      </c>
      <c r="G158" s="38" t="s">
        <v>1661</v>
      </c>
      <c r="H158" s="39">
        <v>3</v>
      </c>
      <c r="I158" s="40" t="s">
        <v>287</v>
      </c>
      <c r="J158" s="39">
        <v>150000</v>
      </c>
      <c r="K158" s="44" t="s">
        <v>1322</v>
      </c>
    </row>
    <row r="159" spans="1:11" x14ac:dyDescent="0.3">
      <c r="A159" s="45">
        <v>158</v>
      </c>
      <c r="B159" s="38" t="s">
        <v>531</v>
      </c>
      <c r="C159" s="38" t="s">
        <v>34</v>
      </c>
      <c r="D159" s="38" t="s">
        <v>55</v>
      </c>
      <c r="E159" s="38" t="s">
        <v>1307</v>
      </c>
      <c r="F159" s="38" t="s">
        <v>1442</v>
      </c>
      <c r="G159" s="38" t="s">
        <v>1442</v>
      </c>
      <c r="H159" s="39">
        <v>26</v>
      </c>
      <c r="I159" s="40" t="s">
        <v>294</v>
      </c>
      <c r="J159" s="39">
        <v>130000</v>
      </c>
      <c r="K159" s="44" t="s">
        <v>1305</v>
      </c>
    </row>
    <row r="160" spans="1:11" x14ac:dyDescent="0.3">
      <c r="A160" s="45">
        <v>159</v>
      </c>
      <c r="B160" s="38" t="s">
        <v>531</v>
      </c>
      <c r="C160" s="38" t="s">
        <v>34</v>
      </c>
      <c r="D160" s="38" t="s">
        <v>55</v>
      </c>
      <c r="E160" s="38" t="s">
        <v>316</v>
      </c>
      <c r="F160" s="38" t="s">
        <v>1660</v>
      </c>
      <c r="G160" s="38" t="s">
        <v>1660</v>
      </c>
      <c r="H160" s="39">
        <v>100</v>
      </c>
      <c r="I160" s="40" t="s">
        <v>278</v>
      </c>
      <c r="J160" s="39">
        <v>800000</v>
      </c>
      <c r="K160" s="44" t="s">
        <v>1659</v>
      </c>
    </row>
    <row r="161" spans="1:11" x14ac:dyDescent="0.3">
      <c r="A161" s="45">
        <v>160</v>
      </c>
      <c r="B161" s="38" t="s">
        <v>531</v>
      </c>
      <c r="C161" s="38" t="s">
        <v>34</v>
      </c>
      <c r="D161" s="38" t="s">
        <v>55</v>
      </c>
      <c r="E161" s="38" t="s">
        <v>351</v>
      </c>
      <c r="F161" s="38" t="s">
        <v>1658</v>
      </c>
      <c r="G161" s="38" t="s">
        <v>1658</v>
      </c>
      <c r="H161" s="39">
        <v>150</v>
      </c>
      <c r="I161" s="40" t="s">
        <v>278</v>
      </c>
      <c r="J161" s="39">
        <v>450000</v>
      </c>
      <c r="K161" s="44" t="s">
        <v>1543</v>
      </c>
    </row>
    <row r="162" spans="1:11" x14ac:dyDescent="0.3">
      <c r="A162" s="45">
        <v>161</v>
      </c>
      <c r="B162" s="38" t="s">
        <v>1654</v>
      </c>
      <c r="C162" s="38" t="s">
        <v>34</v>
      </c>
      <c r="D162" s="38" t="s">
        <v>55</v>
      </c>
      <c r="E162" s="38" t="s">
        <v>310</v>
      </c>
      <c r="F162" s="38" t="s">
        <v>1550</v>
      </c>
      <c r="G162" s="38" t="s">
        <v>1550</v>
      </c>
      <c r="H162" s="39">
        <v>700</v>
      </c>
      <c r="I162" s="40" t="s">
        <v>285</v>
      </c>
      <c r="J162" s="39">
        <v>7000000</v>
      </c>
      <c r="K162" s="44" t="s">
        <v>1657</v>
      </c>
    </row>
    <row r="163" spans="1:11" x14ac:dyDescent="0.3">
      <c r="A163" s="45">
        <v>162</v>
      </c>
      <c r="B163" s="38" t="s">
        <v>1654</v>
      </c>
      <c r="C163" s="38" t="s">
        <v>34</v>
      </c>
      <c r="D163" s="38" t="s">
        <v>55</v>
      </c>
      <c r="E163" s="38" t="s">
        <v>1362</v>
      </c>
      <c r="F163" s="38" t="s">
        <v>1656</v>
      </c>
      <c r="G163" s="38" t="s">
        <v>1656</v>
      </c>
      <c r="H163" s="39">
        <v>400</v>
      </c>
      <c r="I163" s="40" t="s">
        <v>285</v>
      </c>
      <c r="J163" s="39">
        <v>1200000</v>
      </c>
      <c r="K163" s="44" t="s">
        <v>1655</v>
      </c>
    </row>
    <row r="164" spans="1:11" x14ac:dyDescent="0.3">
      <c r="A164" s="45">
        <v>163</v>
      </c>
      <c r="B164" s="38" t="s">
        <v>1654</v>
      </c>
      <c r="C164" s="38" t="s">
        <v>34</v>
      </c>
      <c r="D164" s="38" t="s">
        <v>55</v>
      </c>
      <c r="E164" s="38" t="s">
        <v>314</v>
      </c>
      <c r="F164" s="38" t="s">
        <v>1653</v>
      </c>
      <c r="G164" s="38" t="s">
        <v>1653</v>
      </c>
      <c r="H164" s="39">
        <v>600</v>
      </c>
      <c r="I164" s="40" t="s">
        <v>278</v>
      </c>
      <c r="J164" s="39">
        <v>6000000</v>
      </c>
      <c r="K164" s="44" t="s">
        <v>315</v>
      </c>
    </row>
    <row r="165" spans="1:11" x14ac:dyDescent="0.3">
      <c r="A165" s="45">
        <v>164</v>
      </c>
      <c r="B165" s="38" t="s">
        <v>529</v>
      </c>
      <c r="C165" s="38" t="s">
        <v>34</v>
      </c>
      <c r="D165" s="38" t="s">
        <v>35</v>
      </c>
      <c r="E165" s="38" t="s">
        <v>70</v>
      </c>
      <c r="F165" s="38" t="s">
        <v>1593</v>
      </c>
      <c r="G165" s="38" t="s">
        <v>1593</v>
      </c>
      <c r="H165" s="39">
        <v>1</v>
      </c>
      <c r="I165" s="40" t="s">
        <v>293</v>
      </c>
      <c r="J165" s="39">
        <v>26000</v>
      </c>
      <c r="K165" s="44" t="s">
        <v>1650</v>
      </c>
    </row>
    <row r="166" spans="1:11" x14ac:dyDescent="0.3">
      <c r="A166" s="45">
        <v>165</v>
      </c>
      <c r="B166" s="38" t="s">
        <v>1158</v>
      </c>
      <c r="C166" s="38" t="s">
        <v>34</v>
      </c>
      <c r="D166" s="38" t="s">
        <v>35</v>
      </c>
      <c r="E166" s="38" t="s">
        <v>70</v>
      </c>
      <c r="F166" s="38" t="s">
        <v>1652</v>
      </c>
      <c r="G166" s="38" t="s">
        <v>1651</v>
      </c>
      <c r="H166" s="39">
        <v>1</v>
      </c>
      <c r="I166" s="40" t="s">
        <v>293</v>
      </c>
      <c r="J166" s="39">
        <v>5000</v>
      </c>
      <c r="K166" s="44" t="s">
        <v>1650</v>
      </c>
    </row>
    <row r="167" spans="1:11" x14ac:dyDescent="0.3">
      <c r="A167" s="45">
        <v>166</v>
      </c>
      <c r="B167" s="38" t="s">
        <v>1158</v>
      </c>
      <c r="C167" s="38" t="s">
        <v>34</v>
      </c>
      <c r="D167" s="38" t="s">
        <v>35</v>
      </c>
      <c r="E167" s="38" t="s">
        <v>79</v>
      </c>
      <c r="F167" s="38" t="s">
        <v>1649</v>
      </c>
      <c r="G167" s="38" t="s">
        <v>1649</v>
      </c>
      <c r="H167" s="39">
        <v>2</v>
      </c>
      <c r="I167" s="40" t="s">
        <v>278</v>
      </c>
      <c r="J167" s="39">
        <v>220000</v>
      </c>
      <c r="K167" s="44" t="s">
        <v>1647</v>
      </c>
    </row>
    <row r="168" spans="1:11" x14ac:dyDescent="0.3">
      <c r="A168" s="45">
        <v>167</v>
      </c>
      <c r="B168" s="38" t="s">
        <v>1158</v>
      </c>
      <c r="C168" s="38" t="s">
        <v>34</v>
      </c>
      <c r="D168" s="38" t="s">
        <v>35</v>
      </c>
      <c r="E168" s="38" t="s">
        <v>79</v>
      </c>
      <c r="F168" s="38" t="s">
        <v>1649</v>
      </c>
      <c r="G168" s="38" t="s">
        <v>1649</v>
      </c>
      <c r="H168" s="39">
        <v>1</v>
      </c>
      <c r="I168" s="40" t="s">
        <v>278</v>
      </c>
      <c r="J168" s="39">
        <v>160000</v>
      </c>
      <c r="K168" s="44" t="s">
        <v>1647</v>
      </c>
    </row>
    <row r="169" spans="1:11" x14ac:dyDescent="0.3">
      <c r="A169" s="45">
        <v>168</v>
      </c>
      <c r="B169" s="38" t="s">
        <v>1158</v>
      </c>
      <c r="C169" s="38" t="s">
        <v>34</v>
      </c>
      <c r="D169" s="38" t="s">
        <v>35</v>
      </c>
      <c r="E169" s="38" t="s">
        <v>79</v>
      </c>
      <c r="F169" s="38" t="s">
        <v>1649</v>
      </c>
      <c r="G169" s="38" t="s">
        <v>1648</v>
      </c>
      <c r="H169" s="39">
        <v>3</v>
      </c>
      <c r="I169" s="40" t="s">
        <v>278</v>
      </c>
      <c r="J169" s="39">
        <v>240000</v>
      </c>
      <c r="K169" s="44" t="s">
        <v>1647</v>
      </c>
    </row>
    <row r="170" spans="1:11" x14ac:dyDescent="0.3">
      <c r="A170" s="45">
        <v>169</v>
      </c>
      <c r="B170" s="38" t="s">
        <v>1158</v>
      </c>
      <c r="C170" s="38" t="s">
        <v>34</v>
      </c>
      <c r="D170" s="38" t="s">
        <v>35</v>
      </c>
      <c r="E170" s="38" t="s">
        <v>79</v>
      </c>
      <c r="F170" s="38" t="s">
        <v>345</v>
      </c>
      <c r="G170" s="38" t="s">
        <v>345</v>
      </c>
      <c r="H170" s="39">
        <v>60</v>
      </c>
      <c r="I170" s="40" t="s">
        <v>278</v>
      </c>
      <c r="J170" s="39">
        <v>1380000</v>
      </c>
      <c r="K170" s="44" t="s">
        <v>1647</v>
      </c>
    </row>
    <row r="171" spans="1:11" x14ac:dyDescent="0.3">
      <c r="A171" s="45">
        <v>170</v>
      </c>
      <c r="B171" s="38" t="s">
        <v>1158</v>
      </c>
      <c r="C171" s="38" t="s">
        <v>34</v>
      </c>
      <c r="D171" s="38" t="s">
        <v>55</v>
      </c>
      <c r="E171" s="38" t="s">
        <v>325</v>
      </c>
      <c r="F171" s="38" t="s">
        <v>1522</v>
      </c>
      <c r="G171" s="38" t="s">
        <v>1522</v>
      </c>
      <c r="H171" s="39">
        <v>50</v>
      </c>
      <c r="I171" s="40" t="s">
        <v>337</v>
      </c>
      <c r="J171" s="39">
        <v>1000000</v>
      </c>
      <c r="K171" s="44" t="s">
        <v>1324</v>
      </c>
    </row>
    <row r="172" spans="1:11" x14ac:dyDescent="0.3">
      <c r="A172" s="45">
        <v>171</v>
      </c>
      <c r="B172" s="38" t="s">
        <v>1645</v>
      </c>
      <c r="C172" s="38" t="s">
        <v>34</v>
      </c>
      <c r="D172" s="38" t="s">
        <v>55</v>
      </c>
      <c r="E172" s="38" t="s">
        <v>1346</v>
      </c>
      <c r="F172" s="38" t="s">
        <v>1646</v>
      </c>
      <c r="G172" s="38" t="s">
        <v>1646</v>
      </c>
      <c r="H172" s="39">
        <v>4</v>
      </c>
      <c r="I172" s="40" t="s">
        <v>337</v>
      </c>
      <c r="J172" s="39">
        <v>60000</v>
      </c>
      <c r="K172" s="44" t="s">
        <v>1305</v>
      </c>
    </row>
    <row r="173" spans="1:11" x14ac:dyDescent="0.3">
      <c r="A173" s="45">
        <v>172</v>
      </c>
      <c r="B173" s="38" t="s">
        <v>1645</v>
      </c>
      <c r="C173" s="38" t="s">
        <v>34</v>
      </c>
      <c r="D173" s="38" t="s">
        <v>55</v>
      </c>
      <c r="E173" s="38" t="s">
        <v>288</v>
      </c>
      <c r="F173" s="38" t="s">
        <v>289</v>
      </c>
      <c r="G173" s="38" t="s">
        <v>289</v>
      </c>
      <c r="H173" s="39">
        <v>3</v>
      </c>
      <c r="I173" s="40" t="s">
        <v>1394</v>
      </c>
      <c r="J173" s="39">
        <v>45000</v>
      </c>
      <c r="K173" s="44" t="s">
        <v>1393</v>
      </c>
    </row>
    <row r="174" spans="1:11" x14ac:dyDescent="0.3">
      <c r="A174" s="45">
        <v>173</v>
      </c>
      <c r="B174" s="38" t="s">
        <v>1645</v>
      </c>
      <c r="C174" s="38" t="s">
        <v>34</v>
      </c>
      <c r="D174" s="38" t="s">
        <v>35</v>
      </c>
      <c r="E174" s="38" t="s">
        <v>290</v>
      </c>
      <c r="F174" s="38" t="s">
        <v>289</v>
      </c>
      <c r="G174" s="38" t="s">
        <v>289</v>
      </c>
      <c r="H174" s="39">
        <v>10</v>
      </c>
      <c r="I174" s="40" t="s">
        <v>1394</v>
      </c>
      <c r="J174" s="39">
        <v>150000</v>
      </c>
      <c r="K174" s="44" t="s">
        <v>1393</v>
      </c>
    </row>
    <row r="175" spans="1:11" x14ac:dyDescent="0.3">
      <c r="A175" s="45">
        <v>174</v>
      </c>
      <c r="B175" s="38" t="s">
        <v>1645</v>
      </c>
      <c r="C175" s="38" t="s">
        <v>34</v>
      </c>
      <c r="D175" s="38" t="s">
        <v>55</v>
      </c>
      <c r="E175" s="38" t="s">
        <v>291</v>
      </c>
      <c r="F175" s="38" t="s">
        <v>289</v>
      </c>
      <c r="G175" s="38" t="s">
        <v>289</v>
      </c>
      <c r="H175" s="39">
        <v>13</v>
      </c>
      <c r="I175" s="40" t="s">
        <v>1394</v>
      </c>
      <c r="J175" s="39">
        <v>195000</v>
      </c>
      <c r="K175" s="44" t="s">
        <v>1393</v>
      </c>
    </row>
    <row r="176" spans="1:11" x14ac:dyDescent="0.3">
      <c r="A176" s="45">
        <v>175</v>
      </c>
      <c r="B176" s="38" t="s">
        <v>1645</v>
      </c>
      <c r="C176" s="38" t="s">
        <v>34</v>
      </c>
      <c r="D176" s="38" t="s">
        <v>55</v>
      </c>
      <c r="E176" s="38" t="s">
        <v>292</v>
      </c>
      <c r="F176" s="38" t="s">
        <v>289</v>
      </c>
      <c r="G176" s="38" t="s">
        <v>289</v>
      </c>
      <c r="H176" s="39">
        <v>4</v>
      </c>
      <c r="I176" s="40" t="s">
        <v>1394</v>
      </c>
      <c r="J176" s="39">
        <v>60000</v>
      </c>
      <c r="K176" s="44" t="s">
        <v>1393</v>
      </c>
    </row>
    <row r="177" spans="1:11" x14ac:dyDescent="0.3">
      <c r="A177" s="45">
        <v>176</v>
      </c>
      <c r="B177" s="38" t="s">
        <v>1645</v>
      </c>
      <c r="C177" s="38" t="s">
        <v>34</v>
      </c>
      <c r="D177" s="38" t="s">
        <v>55</v>
      </c>
      <c r="E177" s="38" t="s">
        <v>135</v>
      </c>
      <c r="F177" s="38" t="s">
        <v>289</v>
      </c>
      <c r="G177" s="38" t="s">
        <v>289</v>
      </c>
      <c r="H177" s="39">
        <v>3</v>
      </c>
      <c r="I177" s="40" t="s">
        <v>1394</v>
      </c>
      <c r="J177" s="39">
        <v>45000</v>
      </c>
      <c r="K177" s="44" t="s">
        <v>1393</v>
      </c>
    </row>
    <row r="178" spans="1:11" x14ac:dyDescent="0.3">
      <c r="A178" s="45">
        <v>177</v>
      </c>
      <c r="B178" s="38" t="s">
        <v>528</v>
      </c>
      <c r="C178" s="38" t="s">
        <v>34</v>
      </c>
      <c r="D178" s="38" t="s">
        <v>55</v>
      </c>
      <c r="E178" s="38" t="s">
        <v>1307</v>
      </c>
      <c r="F178" s="38" t="s">
        <v>1644</v>
      </c>
      <c r="G178" s="38" t="s">
        <v>1644</v>
      </c>
      <c r="H178" s="39">
        <v>10</v>
      </c>
      <c r="I178" s="40" t="s">
        <v>294</v>
      </c>
      <c r="J178" s="39">
        <v>100000</v>
      </c>
      <c r="K178" s="44" t="s">
        <v>1305</v>
      </c>
    </row>
    <row r="179" spans="1:11" x14ac:dyDescent="0.3">
      <c r="A179" s="45">
        <v>178</v>
      </c>
      <c r="B179" s="38" t="s">
        <v>525</v>
      </c>
      <c r="C179" s="38" t="s">
        <v>34</v>
      </c>
      <c r="D179" s="38" t="s">
        <v>55</v>
      </c>
      <c r="E179" s="38" t="s">
        <v>1307</v>
      </c>
      <c r="F179" s="38" t="s">
        <v>1306</v>
      </c>
      <c r="G179" s="38" t="s">
        <v>1306</v>
      </c>
      <c r="H179" s="39">
        <v>40</v>
      </c>
      <c r="I179" s="40" t="s">
        <v>294</v>
      </c>
      <c r="J179" s="39">
        <v>200000</v>
      </c>
      <c r="K179" s="44" t="s">
        <v>1305</v>
      </c>
    </row>
    <row r="180" spans="1:11" x14ac:dyDescent="0.3">
      <c r="A180" s="45">
        <v>179</v>
      </c>
      <c r="B180" s="38" t="s">
        <v>1147</v>
      </c>
      <c r="C180" s="38" t="s">
        <v>34</v>
      </c>
      <c r="D180" s="38" t="s">
        <v>55</v>
      </c>
      <c r="E180" s="38" t="s">
        <v>283</v>
      </c>
      <c r="F180" s="38" t="s">
        <v>328</v>
      </c>
      <c r="G180" s="38" t="s">
        <v>328</v>
      </c>
      <c r="H180" s="39">
        <v>10</v>
      </c>
      <c r="I180" s="40" t="s">
        <v>278</v>
      </c>
      <c r="J180" s="39">
        <v>30000</v>
      </c>
      <c r="K180" s="44" t="s">
        <v>1630</v>
      </c>
    </row>
    <row r="181" spans="1:11" x14ac:dyDescent="0.3">
      <c r="A181" s="45">
        <v>180</v>
      </c>
      <c r="B181" s="38" t="s">
        <v>1147</v>
      </c>
      <c r="C181" s="38" t="s">
        <v>34</v>
      </c>
      <c r="D181" s="38" t="s">
        <v>55</v>
      </c>
      <c r="E181" s="38" t="s">
        <v>1373</v>
      </c>
      <c r="F181" s="38" t="s">
        <v>1372</v>
      </c>
      <c r="G181" s="38" t="s">
        <v>1372</v>
      </c>
      <c r="H181" s="39">
        <v>10</v>
      </c>
      <c r="I181" s="40" t="s">
        <v>278</v>
      </c>
      <c r="J181" s="39">
        <v>45000</v>
      </c>
      <c r="K181" s="44" t="s">
        <v>1629</v>
      </c>
    </row>
    <row r="182" spans="1:11" x14ac:dyDescent="0.3">
      <c r="A182" s="45">
        <v>181</v>
      </c>
      <c r="B182" s="38" t="s">
        <v>1147</v>
      </c>
      <c r="C182" s="38" t="s">
        <v>34</v>
      </c>
      <c r="D182" s="38" t="s">
        <v>55</v>
      </c>
      <c r="E182" s="38" t="s">
        <v>1371</v>
      </c>
      <c r="F182" s="38" t="s">
        <v>1485</v>
      </c>
      <c r="G182" s="38" t="s">
        <v>1485</v>
      </c>
      <c r="H182" s="39">
        <v>1</v>
      </c>
      <c r="I182" s="40" t="s">
        <v>337</v>
      </c>
      <c r="J182" s="39">
        <v>35000</v>
      </c>
      <c r="K182" s="44" t="s">
        <v>1626</v>
      </c>
    </row>
    <row r="183" spans="1:11" x14ac:dyDescent="0.3">
      <c r="A183" s="45">
        <v>182</v>
      </c>
      <c r="B183" s="38" t="s">
        <v>1137</v>
      </c>
      <c r="C183" s="38" t="s">
        <v>34</v>
      </c>
      <c r="D183" s="38" t="s">
        <v>55</v>
      </c>
      <c r="E183" s="38" t="s">
        <v>283</v>
      </c>
      <c r="F183" s="38" t="s">
        <v>284</v>
      </c>
      <c r="G183" s="38" t="s">
        <v>284</v>
      </c>
      <c r="H183" s="39">
        <v>7</v>
      </c>
      <c r="I183" s="40" t="s">
        <v>278</v>
      </c>
      <c r="J183" s="39">
        <v>175000</v>
      </c>
      <c r="K183" s="44" t="s">
        <v>1518</v>
      </c>
    </row>
    <row r="184" spans="1:11" x14ac:dyDescent="0.3">
      <c r="A184" s="45">
        <v>183</v>
      </c>
      <c r="B184" s="38" t="s">
        <v>1137</v>
      </c>
      <c r="C184" s="38" t="s">
        <v>34</v>
      </c>
      <c r="D184" s="38" t="s">
        <v>55</v>
      </c>
      <c r="E184" s="38" t="s">
        <v>288</v>
      </c>
      <c r="F184" s="38" t="s">
        <v>289</v>
      </c>
      <c r="G184" s="38" t="s">
        <v>289</v>
      </c>
      <c r="H184" s="39">
        <v>3</v>
      </c>
      <c r="I184" s="40" t="s">
        <v>1394</v>
      </c>
      <c r="J184" s="39">
        <v>45000</v>
      </c>
      <c r="K184" s="44" t="s">
        <v>1393</v>
      </c>
    </row>
    <row r="185" spans="1:11" x14ac:dyDescent="0.3">
      <c r="A185" s="45">
        <v>184</v>
      </c>
      <c r="B185" s="38" t="s">
        <v>1137</v>
      </c>
      <c r="C185" s="38" t="s">
        <v>34</v>
      </c>
      <c r="D185" s="38" t="s">
        <v>35</v>
      </c>
      <c r="E185" s="38" t="s">
        <v>290</v>
      </c>
      <c r="F185" s="38" t="s">
        <v>289</v>
      </c>
      <c r="G185" s="38" t="s">
        <v>289</v>
      </c>
      <c r="H185" s="39">
        <v>10</v>
      </c>
      <c r="I185" s="40" t="s">
        <v>1394</v>
      </c>
      <c r="J185" s="39">
        <v>150000</v>
      </c>
      <c r="K185" s="44" t="s">
        <v>1393</v>
      </c>
    </row>
    <row r="186" spans="1:11" x14ac:dyDescent="0.3">
      <c r="A186" s="45">
        <v>185</v>
      </c>
      <c r="B186" s="38" t="s">
        <v>1137</v>
      </c>
      <c r="C186" s="38" t="s">
        <v>34</v>
      </c>
      <c r="D186" s="38" t="s">
        <v>35</v>
      </c>
      <c r="E186" s="38" t="s">
        <v>56</v>
      </c>
      <c r="F186" s="38" t="s">
        <v>305</v>
      </c>
      <c r="G186" s="38" t="s">
        <v>305</v>
      </c>
      <c r="H186" s="39">
        <v>3</v>
      </c>
      <c r="I186" s="40" t="s">
        <v>278</v>
      </c>
      <c r="J186" s="39">
        <v>45000</v>
      </c>
      <c r="K186" s="44" t="s">
        <v>1412</v>
      </c>
    </row>
    <row r="187" spans="1:11" x14ac:dyDescent="0.3">
      <c r="A187" s="45">
        <v>186</v>
      </c>
      <c r="B187" s="38" t="s">
        <v>1137</v>
      </c>
      <c r="C187" s="38" t="s">
        <v>34</v>
      </c>
      <c r="D187" s="38" t="s">
        <v>55</v>
      </c>
      <c r="E187" s="38" t="s">
        <v>291</v>
      </c>
      <c r="F187" s="38" t="s">
        <v>289</v>
      </c>
      <c r="G187" s="38" t="s">
        <v>289</v>
      </c>
      <c r="H187" s="39">
        <v>13</v>
      </c>
      <c r="I187" s="40" t="s">
        <v>1394</v>
      </c>
      <c r="J187" s="39">
        <v>195000</v>
      </c>
      <c r="K187" s="44" t="s">
        <v>1393</v>
      </c>
    </row>
    <row r="188" spans="1:11" x14ac:dyDescent="0.3">
      <c r="A188" s="45">
        <v>187</v>
      </c>
      <c r="B188" s="38" t="s">
        <v>1137</v>
      </c>
      <c r="C188" s="38" t="s">
        <v>34</v>
      </c>
      <c r="D188" s="38" t="s">
        <v>35</v>
      </c>
      <c r="E188" s="38" t="s">
        <v>306</v>
      </c>
      <c r="F188" s="38" t="s">
        <v>307</v>
      </c>
      <c r="G188" s="38" t="s">
        <v>307</v>
      </c>
      <c r="H188" s="39">
        <v>6</v>
      </c>
      <c r="I188" s="40" t="s">
        <v>278</v>
      </c>
      <c r="J188" s="39">
        <v>60000</v>
      </c>
      <c r="K188" s="44" t="s">
        <v>1412</v>
      </c>
    </row>
    <row r="189" spans="1:11" x14ac:dyDescent="0.3">
      <c r="A189" s="45">
        <v>188</v>
      </c>
      <c r="B189" s="38" t="s">
        <v>1137</v>
      </c>
      <c r="C189" s="38" t="s">
        <v>34</v>
      </c>
      <c r="D189" s="38" t="s">
        <v>55</v>
      </c>
      <c r="E189" s="38" t="s">
        <v>308</v>
      </c>
      <c r="F189" s="38" t="s">
        <v>304</v>
      </c>
      <c r="G189" s="38" t="s">
        <v>304</v>
      </c>
      <c r="H189" s="39">
        <v>3</v>
      </c>
      <c r="I189" s="40" t="s">
        <v>278</v>
      </c>
      <c r="J189" s="39">
        <v>75000</v>
      </c>
      <c r="K189" s="44" t="s">
        <v>1412</v>
      </c>
    </row>
    <row r="190" spans="1:11" x14ac:dyDescent="0.3">
      <c r="A190" s="45">
        <v>189</v>
      </c>
      <c r="B190" s="38" t="s">
        <v>1137</v>
      </c>
      <c r="C190" s="38" t="s">
        <v>34</v>
      </c>
      <c r="D190" s="38" t="s">
        <v>55</v>
      </c>
      <c r="E190" s="38" t="s">
        <v>292</v>
      </c>
      <c r="F190" s="38" t="s">
        <v>289</v>
      </c>
      <c r="G190" s="38" t="s">
        <v>289</v>
      </c>
      <c r="H190" s="39">
        <v>4</v>
      </c>
      <c r="I190" s="40" t="s">
        <v>1394</v>
      </c>
      <c r="J190" s="39">
        <v>60000</v>
      </c>
      <c r="K190" s="44" t="s">
        <v>1393</v>
      </c>
    </row>
    <row r="191" spans="1:11" x14ac:dyDescent="0.3">
      <c r="A191" s="45">
        <v>190</v>
      </c>
      <c r="B191" s="38" t="s">
        <v>1137</v>
      </c>
      <c r="C191" s="38" t="s">
        <v>34</v>
      </c>
      <c r="D191" s="38" t="s">
        <v>55</v>
      </c>
      <c r="E191" s="38" t="s">
        <v>1354</v>
      </c>
      <c r="F191" s="38" t="s">
        <v>1353</v>
      </c>
      <c r="G191" s="38" t="s">
        <v>1353</v>
      </c>
      <c r="H191" s="39">
        <v>5</v>
      </c>
      <c r="I191" s="40" t="s">
        <v>337</v>
      </c>
      <c r="J191" s="39">
        <v>80000</v>
      </c>
      <c r="K191" s="44" t="s">
        <v>1352</v>
      </c>
    </row>
    <row r="192" spans="1:11" x14ac:dyDescent="0.3">
      <c r="A192" s="45">
        <v>191</v>
      </c>
      <c r="B192" s="38" t="s">
        <v>1137</v>
      </c>
      <c r="C192" s="38" t="s">
        <v>34</v>
      </c>
      <c r="D192" s="38" t="s">
        <v>55</v>
      </c>
      <c r="E192" s="38" t="s">
        <v>1307</v>
      </c>
      <c r="F192" s="38" t="s">
        <v>1637</v>
      </c>
      <c r="G192" s="38" t="s">
        <v>1637</v>
      </c>
      <c r="H192" s="39">
        <v>22</v>
      </c>
      <c r="I192" s="40" t="s">
        <v>294</v>
      </c>
      <c r="J192" s="39">
        <v>110000</v>
      </c>
      <c r="K192" s="44" t="s">
        <v>1305</v>
      </c>
    </row>
    <row r="193" spans="1:11" x14ac:dyDescent="0.3">
      <c r="A193" s="45">
        <v>192</v>
      </c>
      <c r="B193" s="38" t="s">
        <v>1137</v>
      </c>
      <c r="C193" s="38" t="s">
        <v>34</v>
      </c>
      <c r="D193" s="38" t="s">
        <v>55</v>
      </c>
      <c r="E193" s="38" t="s">
        <v>135</v>
      </c>
      <c r="F193" s="38" t="s">
        <v>289</v>
      </c>
      <c r="G193" s="38" t="s">
        <v>289</v>
      </c>
      <c r="H193" s="39">
        <v>3</v>
      </c>
      <c r="I193" s="40" t="s">
        <v>1394</v>
      </c>
      <c r="J193" s="39">
        <v>45000</v>
      </c>
      <c r="K193" s="44" t="s">
        <v>1393</v>
      </c>
    </row>
    <row r="194" spans="1:11" x14ac:dyDescent="0.3">
      <c r="A194" s="45">
        <v>193</v>
      </c>
      <c r="B194" s="38" t="s">
        <v>1135</v>
      </c>
      <c r="C194" s="38" t="s">
        <v>34</v>
      </c>
      <c r="D194" s="38" t="s">
        <v>35</v>
      </c>
      <c r="E194" s="38" t="s">
        <v>43</v>
      </c>
      <c r="F194" s="38" t="s">
        <v>1595</v>
      </c>
      <c r="G194" s="38" t="s">
        <v>1595</v>
      </c>
      <c r="H194" s="39">
        <v>35</v>
      </c>
      <c r="I194" s="40" t="s">
        <v>278</v>
      </c>
      <c r="J194" s="39">
        <v>70000</v>
      </c>
      <c r="K194" s="44" t="s">
        <v>1643</v>
      </c>
    </row>
    <row r="195" spans="1:11" x14ac:dyDescent="0.3">
      <c r="A195" s="45">
        <v>194</v>
      </c>
      <c r="B195" s="38" t="s">
        <v>1135</v>
      </c>
      <c r="C195" s="38" t="s">
        <v>34</v>
      </c>
      <c r="D195" s="38" t="s">
        <v>35</v>
      </c>
      <c r="E195" s="38" t="s">
        <v>43</v>
      </c>
      <c r="F195" s="38" t="s">
        <v>1403</v>
      </c>
      <c r="G195" s="38" t="s">
        <v>1403</v>
      </c>
      <c r="H195" s="39">
        <v>4</v>
      </c>
      <c r="I195" s="40" t="s">
        <v>278</v>
      </c>
      <c r="J195" s="39">
        <v>16000</v>
      </c>
      <c r="K195" s="44" t="s">
        <v>1643</v>
      </c>
    </row>
    <row r="196" spans="1:11" x14ac:dyDescent="0.3">
      <c r="A196" s="45">
        <v>195</v>
      </c>
      <c r="B196" s="38" t="s">
        <v>1135</v>
      </c>
      <c r="C196" s="38" t="s">
        <v>34</v>
      </c>
      <c r="D196" s="38" t="s">
        <v>55</v>
      </c>
      <c r="E196" s="38" t="s">
        <v>1307</v>
      </c>
      <c r="F196" s="38" t="s">
        <v>1306</v>
      </c>
      <c r="G196" s="38" t="s">
        <v>1306</v>
      </c>
      <c r="H196" s="39">
        <v>48</v>
      </c>
      <c r="I196" s="40" t="s">
        <v>294</v>
      </c>
      <c r="J196" s="39">
        <v>240000</v>
      </c>
      <c r="K196" s="44" t="s">
        <v>1305</v>
      </c>
    </row>
    <row r="197" spans="1:11" x14ac:dyDescent="0.3">
      <c r="A197" s="45">
        <v>196</v>
      </c>
      <c r="B197" s="38" t="s">
        <v>1135</v>
      </c>
      <c r="C197" s="38" t="s">
        <v>34</v>
      </c>
      <c r="D197" s="38" t="s">
        <v>35</v>
      </c>
      <c r="E197" s="38" t="s">
        <v>1435</v>
      </c>
      <c r="F197" s="38" t="s">
        <v>327</v>
      </c>
      <c r="G197" s="38" t="s">
        <v>327</v>
      </c>
      <c r="H197" s="39">
        <v>30</v>
      </c>
      <c r="I197" s="40" t="s">
        <v>281</v>
      </c>
      <c r="J197" s="39">
        <v>300000</v>
      </c>
      <c r="K197" s="44" t="s">
        <v>1383</v>
      </c>
    </row>
    <row r="198" spans="1:11" x14ac:dyDescent="0.3">
      <c r="A198" s="45">
        <v>197</v>
      </c>
      <c r="B198" s="38" t="s">
        <v>1127</v>
      </c>
      <c r="C198" s="38" t="s">
        <v>34</v>
      </c>
      <c r="D198" s="38" t="s">
        <v>55</v>
      </c>
      <c r="E198" s="38" t="s">
        <v>288</v>
      </c>
      <c r="F198" s="38" t="s">
        <v>289</v>
      </c>
      <c r="G198" s="38" t="s">
        <v>289</v>
      </c>
      <c r="H198" s="39">
        <v>3</v>
      </c>
      <c r="I198" s="40" t="s">
        <v>1394</v>
      </c>
      <c r="J198" s="39">
        <v>45000</v>
      </c>
      <c r="K198" s="44" t="s">
        <v>1393</v>
      </c>
    </row>
    <row r="199" spans="1:11" x14ac:dyDescent="0.3">
      <c r="A199" s="45">
        <v>198</v>
      </c>
      <c r="B199" s="38" t="s">
        <v>1127</v>
      </c>
      <c r="C199" s="38" t="s">
        <v>34</v>
      </c>
      <c r="D199" s="38" t="s">
        <v>35</v>
      </c>
      <c r="E199" s="38" t="s">
        <v>290</v>
      </c>
      <c r="F199" s="38" t="s">
        <v>289</v>
      </c>
      <c r="G199" s="38" t="s">
        <v>289</v>
      </c>
      <c r="H199" s="39">
        <v>10</v>
      </c>
      <c r="I199" s="40" t="s">
        <v>1394</v>
      </c>
      <c r="J199" s="39">
        <v>150000</v>
      </c>
      <c r="K199" s="44" t="s">
        <v>1393</v>
      </c>
    </row>
    <row r="200" spans="1:11" x14ac:dyDescent="0.3">
      <c r="A200" s="45">
        <v>199</v>
      </c>
      <c r="B200" s="38" t="s">
        <v>1127</v>
      </c>
      <c r="C200" s="38" t="s">
        <v>34</v>
      </c>
      <c r="D200" s="38" t="s">
        <v>55</v>
      </c>
      <c r="E200" s="38" t="s">
        <v>291</v>
      </c>
      <c r="F200" s="38" t="s">
        <v>289</v>
      </c>
      <c r="G200" s="38" t="s">
        <v>289</v>
      </c>
      <c r="H200" s="39">
        <v>13</v>
      </c>
      <c r="I200" s="40" t="s">
        <v>1394</v>
      </c>
      <c r="J200" s="39">
        <v>195000</v>
      </c>
      <c r="K200" s="44" t="s">
        <v>1393</v>
      </c>
    </row>
    <row r="201" spans="1:11" x14ac:dyDescent="0.3">
      <c r="A201" s="45">
        <v>200</v>
      </c>
      <c r="B201" s="38" t="s">
        <v>1127</v>
      </c>
      <c r="C201" s="38" t="s">
        <v>34</v>
      </c>
      <c r="D201" s="38" t="s">
        <v>35</v>
      </c>
      <c r="E201" s="38" t="s">
        <v>1642</v>
      </c>
      <c r="F201" s="38" t="s">
        <v>318</v>
      </c>
      <c r="G201" s="38" t="s">
        <v>318</v>
      </c>
      <c r="H201" s="39">
        <v>80</v>
      </c>
      <c r="I201" s="40" t="s">
        <v>299</v>
      </c>
      <c r="J201" s="39">
        <v>2000000</v>
      </c>
      <c r="K201" s="44" t="s">
        <v>1339</v>
      </c>
    </row>
    <row r="202" spans="1:11" x14ac:dyDescent="0.3">
      <c r="A202" s="45">
        <v>201</v>
      </c>
      <c r="B202" s="38" t="s">
        <v>1127</v>
      </c>
      <c r="C202" s="38" t="s">
        <v>34</v>
      </c>
      <c r="D202" s="38" t="s">
        <v>55</v>
      </c>
      <c r="E202" s="38" t="s">
        <v>292</v>
      </c>
      <c r="F202" s="38" t="s">
        <v>289</v>
      </c>
      <c r="G202" s="38" t="s">
        <v>289</v>
      </c>
      <c r="H202" s="39">
        <v>4</v>
      </c>
      <c r="I202" s="40" t="s">
        <v>1394</v>
      </c>
      <c r="J202" s="39">
        <v>60000</v>
      </c>
      <c r="K202" s="44" t="s">
        <v>1393</v>
      </c>
    </row>
    <row r="203" spans="1:11" x14ac:dyDescent="0.3">
      <c r="A203" s="45">
        <v>202</v>
      </c>
      <c r="B203" s="38" t="s">
        <v>1127</v>
      </c>
      <c r="C203" s="38" t="s">
        <v>34</v>
      </c>
      <c r="D203" s="38" t="s">
        <v>55</v>
      </c>
      <c r="E203" s="38" t="s">
        <v>1307</v>
      </c>
      <c r="F203" s="38" t="s">
        <v>1338</v>
      </c>
      <c r="G203" s="38" t="s">
        <v>1338</v>
      </c>
      <c r="H203" s="39">
        <v>12</v>
      </c>
      <c r="I203" s="40" t="s">
        <v>294</v>
      </c>
      <c r="J203" s="39">
        <v>60000</v>
      </c>
      <c r="K203" s="44" t="s">
        <v>1305</v>
      </c>
    </row>
    <row r="204" spans="1:11" x14ac:dyDescent="0.3">
      <c r="A204" s="45">
        <v>203</v>
      </c>
      <c r="B204" s="38" t="s">
        <v>1127</v>
      </c>
      <c r="C204" s="38" t="s">
        <v>34</v>
      </c>
      <c r="D204" s="38" t="s">
        <v>55</v>
      </c>
      <c r="E204" s="38" t="s">
        <v>135</v>
      </c>
      <c r="F204" s="38" t="s">
        <v>289</v>
      </c>
      <c r="G204" s="38" t="s">
        <v>289</v>
      </c>
      <c r="H204" s="39">
        <v>3</v>
      </c>
      <c r="I204" s="40" t="s">
        <v>1394</v>
      </c>
      <c r="J204" s="39">
        <v>45000</v>
      </c>
      <c r="K204" s="44" t="s">
        <v>1393</v>
      </c>
    </row>
    <row r="205" spans="1:11" x14ac:dyDescent="0.3">
      <c r="A205" s="45">
        <v>204</v>
      </c>
      <c r="B205" s="38" t="s">
        <v>521</v>
      </c>
      <c r="C205" s="38" t="s">
        <v>34</v>
      </c>
      <c r="D205" s="38" t="s">
        <v>55</v>
      </c>
      <c r="E205" s="38" t="s">
        <v>1307</v>
      </c>
      <c r="F205" s="38" t="s">
        <v>1505</v>
      </c>
      <c r="G205" s="38" t="s">
        <v>1505</v>
      </c>
      <c r="H205" s="39">
        <v>14</v>
      </c>
      <c r="I205" s="40" t="s">
        <v>294</v>
      </c>
      <c r="J205" s="39">
        <v>70000</v>
      </c>
      <c r="K205" s="44" t="s">
        <v>1305</v>
      </c>
    </row>
    <row r="206" spans="1:11" x14ac:dyDescent="0.3">
      <c r="A206" s="45">
        <v>205</v>
      </c>
      <c r="B206" s="38" t="s">
        <v>1125</v>
      </c>
      <c r="C206" s="38" t="s">
        <v>34</v>
      </c>
      <c r="D206" s="38" t="s">
        <v>55</v>
      </c>
      <c r="E206" s="38" t="s">
        <v>1362</v>
      </c>
      <c r="F206" s="38" t="s">
        <v>352</v>
      </c>
      <c r="G206" s="38" t="s">
        <v>352</v>
      </c>
      <c r="H206" s="39">
        <v>5</v>
      </c>
      <c r="I206" s="40" t="s">
        <v>1394</v>
      </c>
      <c r="J206" s="39">
        <v>150000</v>
      </c>
      <c r="K206" s="44" t="s">
        <v>1543</v>
      </c>
    </row>
    <row r="207" spans="1:11" x14ac:dyDescent="0.3">
      <c r="A207" s="45">
        <v>206</v>
      </c>
      <c r="B207" s="38" t="s">
        <v>520</v>
      </c>
      <c r="C207" s="38" t="s">
        <v>34</v>
      </c>
      <c r="D207" s="38" t="s">
        <v>55</v>
      </c>
      <c r="E207" s="38" t="s">
        <v>288</v>
      </c>
      <c r="F207" s="38" t="s">
        <v>289</v>
      </c>
      <c r="G207" s="38" t="s">
        <v>289</v>
      </c>
      <c r="H207" s="39">
        <v>3</v>
      </c>
      <c r="I207" s="40" t="s">
        <v>1394</v>
      </c>
      <c r="J207" s="39">
        <v>45000</v>
      </c>
      <c r="K207" s="44" t="s">
        <v>1393</v>
      </c>
    </row>
    <row r="208" spans="1:11" x14ac:dyDescent="0.3">
      <c r="A208" s="45">
        <v>207</v>
      </c>
      <c r="B208" s="38" t="s">
        <v>520</v>
      </c>
      <c r="C208" s="38" t="s">
        <v>34</v>
      </c>
      <c r="D208" s="38" t="s">
        <v>35</v>
      </c>
      <c r="E208" s="38" t="s">
        <v>290</v>
      </c>
      <c r="F208" s="38" t="s">
        <v>289</v>
      </c>
      <c r="G208" s="38" t="s">
        <v>289</v>
      </c>
      <c r="H208" s="39">
        <v>10</v>
      </c>
      <c r="I208" s="40" t="s">
        <v>1394</v>
      </c>
      <c r="J208" s="39">
        <v>150000</v>
      </c>
      <c r="K208" s="44" t="s">
        <v>1393</v>
      </c>
    </row>
    <row r="209" spans="1:11" x14ac:dyDescent="0.3">
      <c r="A209" s="45">
        <v>208</v>
      </c>
      <c r="B209" s="38" t="s">
        <v>520</v>
      </c>
      <c r="C209" s="38" t="s">
        <v>34</v>
      </c>
      <c r="D209" s="38" t="s">
        <v>35</v>
      </c>
      <c r="E209" s="38" t="s">
        <v>113</v>
      </c>
      <c r="F209" s="38" t="s">
        <v>321</v>
      </c>
      <c r="G209" s="38" t="s">
        <v>321</v>
      </c>
      <c r="H209" s="39">
        <v>150</v>
      </c>
      <c r="I209" s="40" t="s">
        <v>278</v>
      </c>
      <c r="J209" s="39">
        <v>1500000</v>
      </c>
      <c r="K209" s="44" t="s">
        <v>1641</v>
      </c>
    </row>
    <row r="210" spans="1:11" x14ac:dyDescent="0.3">
      <c r="A210" s="45">
        <v>209</v>
      </c>
      <c r="B210" s="38" t="s">
        <v>520</v>
      </c>
      <c r="C210" s="38" t="s">
        <v>34</v>
      </c>
      <c r="D210" s="38" t="s">
        <v>55</v>
      </c>
      <c r="E210" s="38" t="s">
        <v>291</v>
      </c>
      <c r="F210" s="38" t="s">
        <v>289</v>
      </c>
      <c r="G210" s="38" t="s">
        <v>289</v>
      </c>
      <c r="H210" s="39">
        <v>13</v>
      </c>
      <c r="I210" s="40" t="s">
        <v>1394</v>
      </c>
      <c r="J210" s="39">
        <v>195000</v>
      </c>
      <c r="K210" s="44" t="s">
        <v>1393</v>
      </c>
    </row>
    <row r="211" spans="1:11" x14ac:dyDescent="0.3">
      <c r="A211" s="45">
        <v>210</v>
      </c>
      <c r="B211" s="38" t="s">
        <v>520</v>
      </c>
      <c r="C211" s="38" t="s">
        <v>34</v>
      </c>
      <c r="D211" s="38" t="s">
        <v>55</v>
      </c>
      <c r="E211" s="38" t="s">
        <v>292</v>
      </c>
      <c r="F211" s="38" t="s">
        <v>289</v>
      </c>
      <c r="G211" s="38" t="s">
        <v>289</v>
      </c>
      <c r="H211" s="39">
        <v>4</v>
      </c>
      <c r="I211" s="40" t="s">
        <v>1394</v>
      </c>
      <c r="J211" s="39">
        <v>60000</v>
      </c>
      <c r="K211" s="44" t="s">
        <v>1393</v>
      </c>
    </row>
    <row r="212" spans="1:11" x14ac:dyDescent="0.3">
      <c r="A212" s="45">
        <v>211</v>
      </c>
      <c r="B212" s="38" t="s">
        <v>520</v>
      </c>
      <c r="C212" s="38" t="s">
        <v>34</v>
      </c>
      <c r="D212" s="38" t="s">
        <v>35</v>
      </c>
      <c r="E212" s="38" t="s">
        <v>1640</v>
      </c>
      <c r="F212" s="38" t="s">
        <v>1639</v>
      </c>
      <c r="G212" s="38" t="s">
        <v>1639</v>
      </c>
      <c r="H212" s="39">
        <v>20</v>
      </c>
      <c r="I212" s="40" t="s">
        <v>278</v>
      </c>
      <c r="J212" s="39">
        <v>200000</v>
      </c>
      <c r="K212" s="44" t="s">
        <v>1638</v>
      </c>
    </row>
    <row r="213" spans="1:11" x14ac:dyDescent="0.3">
      <c r="A213" s="45">
        <v>212</v>
      </c>
      <c r="B213" s="38" t="s">
        <v>520</v>
      </c>
      <c r="C213" s="38" t="s">
        <v>34</v>
      </c>
      <c r="D213" s="38" t="s">
        <v>55</v>
      </c>
      <c r="E213" s="38" t="s">
        <v>1307</v>
      </c>
      <c r="F213" s="38" t="s">
        <v>1306</v>
      </c>
      <c r="G213" s="38" t="s">
        <v>1306</v>
      </c>
      <c r="H213" s="39">
        <v>20</v>
      </c>
      <c r="I213" s="40" t="s">
        <v>294</v>
      </c>
      <c r="J213" s="39">
        <v>100000</v>
      </c>
      <c r="K213" s="44" t="s">
        <v>1305</v>
      </c>
    </row>
    <row r="214" spans="1:11" x14ac:dyDescent="0.3">
      <c r="A214" s="45">
        <v>213</v>
      </c>
      <c r="B214" s="38" t="s">
        <v>520</v>
      </c>
      <c r="C214" s="38" t="s">
        <v>34</v>
      </c>
      <c r="D214" s="38" t="s">
        <v>55</v>
      </c>
      <c r="E214" s="38" t="s">
        <v>135</v>
      </c>
      <c r="F214" s="38" t="s">
        <v>289</v>
      </c>
      <c r="G214" s="38" t="s">
        <v>289</v>
      </c>
      <c r="H214" s="39">
        <v>3</v>
      </c>
      <c r="I214" s="40" t="s">
        <v>1394</v>
      </c>
      <c r="J214" s="39">
        <v>45000</v>
      </c>
      <c r="K214" s="44" t="s">
        <v>1393</v>
      </c>
    </row>
    <row r="215" spans="1:11" x14ac:dyDescent="0.3">
      <c r="A215" s="45">
        <v>214</v>
      </c>
      <c r="B215" s="38" t="s">
        <v>1123</v>
      </c>
      <c r="C215" s="38" t="s">
        <v>34</v>
      </c>
      <c r="D215" s="38" t="s">
        <v>35</v>
      </c>
      <c r="E215" s="38" t="s">
        <v>43</v>
      </c>
      <c r="F215" s="38" t="s">
        <v>1595</v>
      </c>
      <c r="G215" s="38" t="s">
        <v>1595</v>
      </c>
      <c r="H215" s="39">
        <v>18</v>
      </c>
      <c r="I215" s="40" t="s">
        <v>278</v>
      </c>
      <c r="J215" s="39">
        <v>36000</v>
      </c>
      <c r="K215" s="44" t="s">
        <v>1374</v>
      </c>
    </row>
    <row r="216" spans="1:11" x14ac:dyDescent="0.3">
      <c r="A216" s="45">
        <v>215</v>
      </c>
      <c r="B216" s="38" t="s">
        <v>1123</v>
      </c>
      <c r="C216" s="38" t="s">
        <v>34</v>
      </c>
      <c r="D216" s="38" t="s">
        <v>55</v>
      </c>
      <c r="E216" s="38" t="s">
        <v>1307</v>
      </c>
      <c r="F216" s="38" t="s">
        <v>1637</v>
      </c>
      <c r="G216" s="38" t="s">
        <v>1637</v>
      </c>
      <c r="H216" s="39">
        <v>16</v>
      </c>
      <c r="I216" s="40" t="s">
        <v>294</v>
      </c>
      <c r="J216" s="39">
        <v>80000</v>
      </c>
      <c r="K216" s="44" t="s">
        <v>1305</v>
      </c>
    </row>
    <row r="217" spans="1:11" x14ac:dyDescent="0.3">
      <c r="A217" s="45">
        <v>216</v>
      </c>
      <c r="B217" s="38" t="s">
        <v>1636</v>
      </c>
      <c r="C217" s="38" t="s">
        <v>34</v>
      </c>
      <c r="D217" s="38" t="s">
        <v>35</v>
      </c>
      <c r="E217" s="38" t="s">
        <v>1348</v>
      </c>
      <c r="F217" s="38" t="s">
        <v>1300</v>
      </c>
      <c r="G217" s="38" t="s">
        <v>1300</v>
      </c>
      <c r="H217" s="39">
        <v>2</v>
      </c>
      <c r="I217" s="40" t="s">
        <v>293</v>
      </c>
      <c r="J217" s="39">
        <v>40000</v>
      </c>
      <c r="K217" s="44" t="s">
        <v>1635</v>
      </c>
    </row>
    <row r="218" spans="1:11" x14ac:dyDescent="0.3">
      <c r="A218" s="45">
        <v>217</v>
      </c>
      <c r="B218" s="38" t="s">
        <v>517</v>
      </c>
      <c r="C218" s="38" t="s">
        <v>34</v>
      </c>
      <c r="D218" s="38" t="s">
        <v>35</v>
      </c>
      <c r="E218" s="38" t="s">
        <v>70</v>
      </c>
      <c r="F218" s="38" t="s">
        <v>1634</v>
      </c>
      <c r="G218" s="38" t="s">
        <v>1634</v>
      </c>
      <c r="H218" s="39">
        <v>1</v>
      </c>
      <c r="I218" s="40" t="s">
        <v>337</v>
      </c>
      <c r="J218" s="39">
        <v>20000</v>
      </c>
      <c r="K218" s="44" t="s">
        <v>1592</v>
      </c>
    </row>
    <row r="219" spans="1:11" x14ac:dyDescent="0.3">
      <c r="A219" s="45">
        <v>218</v>
      </c>
      <c r="B219" s="38" t="s">
        <v>517</v>
      </c>
      <c r="C219" s="38" t="s">
        <v>34</v>
      </c>
      <c r="D219" s="38" t="s">
        <v>35</v>
      </c>
      <c r="E219" s="38" t="s">
        <v>1633</v>
      </c>
      <c r="F219" s="38" t="s">
        <v>1632</v>
      </c>
      <c r="G219" s="38" t="s">
        <v>1632</v>
      </c>
      <c r="H219" s="39">
        <v>1</v>
      </c>
      <c r="I219" s="40" t="s">
        <v>337</v>
      </c>
      <c r="J219" s="39">
        <v>400000</v>
      </c>
      <c r="K219" s="44" t="s">
        <v>1631</v>
      </c>
    </row>
    <row r="220" spans="1:11" x14ac:dyDescent="0.3">
      <c r="A220" s="45">
        <v>219</v>
      </c>
      <c r="B220" s="38" t="s">
        <v>517</v>
      </c>
      <c r="C220" s="38" t="s">
        <v>34</v>
      </c>
      <c r="D220" s="38" t="s">
        <v>55</v>
      </c>
      <c r="E220" s="38" t="s">
        <v>325</v>
      </c>
      <c r="F220" s="38" t="s">
        <v>1580</v>
      </c>
      <c r="G220" s="38" t="s">
        <v>1580</v>
      </c>
      <c r="H220" s="39">
        <v>1</v>
      </c>
      <c r="I220" s="40" t="s">
        <v>293</v>
      </c>
      <c r="J220" s="39">
        <v>30000</v>
      </c>
      <c r="K220" s="44" t="s">
        <v>1592</v>
      </c>
    </row>
    <row r="221" spans="1:11" x14ac:dyDescent="0.3">
      <c r="A221" s="45">
        <v>220</v>
      </c>
      <c r="B221" s="38" t="s">
        <v>516</v>
      </c>
      <c r="C221" s="38" t="s">
        <v>34</v>
      </c>
      <c r="D221" s="38" t="s">
        <v>55</v>
      </c>
      <c r="E221" s="38" t="s">
        <v>288</v>
      </c>
      <c r="F221" s="38" t="s">
        <v>289</v>
      </c>
      <c r="G221" s="38" t="s">
        <v>289</v>
      </c>
      <c r="H221" s="39">
        <v>3</v>
      </c>
      <c r="I221" s="40" t="s">
        <v>1394</v>
      </c>
      <c r="J221" s="39">
        <v>45000</v>
      </c>
      <c r="K221" s="44" t="s">
        <v>1393</v>
      </c>
    </row>
    <row r="222" spans="1:11" x14ac:dyDescent="0.3">
      <c r="A222" s="45">
        <v>221</v>
      </c>
      <c r="B222" s="38" t="s">
        <v>516</v>
      </c>
      <c r="C222" s="38" t="s">
        <v>34</v>
      </c>
      <c r="D222" s="38" t="s">
        <v>35</v>
      </c>
      <c r="E222" s="38" t="s">
        <v>290</v>
      </c>
      <c r="F222" s="38" t="s">
        <v>289</v>
      </c>
      <c r="G222" s="38" t="s">
        <v>289</v>
      </c>
      <c r="H222" s="39">
        <v>10</v>
      </c>
      <c r="I222" s="40" t="s">
        <v>1394</v>
      </c>
      <c r="J222" s="39">
        <v>150000</v>
      </c>
      <c r="K222" s="44" t="s">
        <v>1393</v>
      </c>
    </row>
    <row r="223" spans="1:11" x14ac:dyDescent="0.3">
      <c r="A223" s="45">
        <v>222</v>
      </c>
      <c r="B223" s="38" t="s">
        <v>516</v>
      </c>
      <c r="C223" s="38" t="s">
        <v>34</v>
      </c>
      <c r="D223" s="38" t="s">
        <v>55</v>
      </c>
      <c r="E223" s="38" t="s">
        <v>291</v>
      </c>
      <c r="F223" s="38" t="s">
        <v>289</v>
      </c>
      <c r="G223" s="38" t="s">
        <v>289</v>
      </c>
      <c r="H223" s="39">
        <v>13</v>
      </c>
      <c r="I223" s="40" t="s">
        <v>1394</v>
      </c>
      <c r="J223" s="39">
        <v>195000</v>
      </c>
      <c r="K223" s="44" t="s">
        <v>1393</v>
      </c>
    </row>
    <row r="224" spans="1:11" x14ac:dyDescent="0.3">
      <c r="A224" s="45">
        <v>223</v>
      </c>
      <c r="B224" s="38" t="s">
        <v>516</v>
      </c>
      <c r="C224" s="38" t="s">
        <v>34</v>
      </c>
      <c r="D224" s="38" t="s">
        <v>55</v>
      </c>
      <c r="E224" s="38" t="s">
        <v>292</v>
      </c>
      <c r="F224" s="38" t="s">
        <v>289</v>
      </c>
      <c r="G224" s="38" t="s">
        <v>289</v>
      </c>
      <c r="H224" s="39">
        <v>4</v>
      </c>
      <c r="I224" s="40" t="s">
        <v>1394</v>
      </c>
      <c r="J224" s="39">
        <v>60000</v>
      </c>
      <c r="K224" s="44" t="s">
        <v>1393</v>
      </c>
    </row>
    <row r="225" spans="1:11" x14ac:dyDescent="0.3">
      <c r="A225" s="45">
        <v>224</v>
      </c>
      <c r="B225" s="38" t="s">
        <v>516</v>
      </c>
      <c r="C225" s="38" t="s">
        <v>34</v>
      </c>
      <c r="D225" s="38" t="s">
        <v>55</v>
      </c>
      <c r="E225" s="38" t="s">
        <v>1307</v>
      </c>
      <c r="F225" s="38" t="s">
        <v>1306</v>
      </c>
      <c r="G225" s="38" t="s">
        <v>1306</v>
      </c>
      <c r="H225" s="39">
        <v>22</v>
      </c>
      <c r="I225" s="40" t="s">
        <v>294</v>
      </c>
      <c r="J225" s="39">
        <v>110000</v>
      </c>
      <c r="K225" s="44" t="s">
        <v>1305</v>
      </c>
    </row>
    <row r="226" spans="1:11" x14ac:dyDescent="0.3">
      <c r="A226" s="45">
        <v>225</v>
      </c>
      <c r="B226" s="38" t="s">
        <v>516</v>
      </c>
      <c r="C226" s="38" t="s">
        <v>34</v>
      </c>
      <c r="D226" s="38" t="s">
        <v>55</v>
      </c>
      <c r="E226" s="38" t="s">
        <v>135</v>
      </c>
      <c r="F226" s="38" t="s">
        <v>289</v>
      </c>
      <c r="G226" s="38" t="s">
        <v>289</v>
      </c>
      <c r="H226" s="39">
        <v>3</v>
      </c>
      <c r="I226" s="40" t="s">
        <v>1394</v>
      </c>
      <c r="J226" s="39">
        <v>45000</v>
      </c>
      <c r="K226" s="44" t="s">
        <v>1393</v>
      </c>
    </row>
    <row r="227" spans="1:11" x14ac:dyDescent="0.3">
      <c r="A227" s="45">
        <v>226</v>
      </c>
      <c r="B227" s="38" t="s">
        <v>1628</v>
      </c>
      <c r="C227" s="38" t="s">
        <v>34</v>
      </c>
      <c r="D227" s="38" t="s">
        <v>55</v>
      </c>
      <c r="E227" s="38" t="s">
        <v>283</v>
      </c>
      <c r="F227" s="38" t="s">
        <v>328</v>
      </c>
      <c r="G227" s="38" t="s">
        <v>328</v>
      </c>
      <c r="H227" s="39">
        <v>10</v>
      </c>
      <c r="I227" s="40" t="s">
        <v>278</v>
      </c>
      <c r="J227" s="39">
        <v>30000</v>
      </c>
      <c r="K227" s="44" t="s">
        <v>1630</v>
      </c>
    </row>
    <row r="228" spans="1:11" x14ac:dyDescent="0.3">
      <c r="A228" s="45">
        <v>227</v>
      </c>
      <c r="B228" s="38" t="s">
        <v>1628</v>
      </c>
      <c r="C228" s="38" t="s">
        <v>34</v>
      </c>
      <c r="D228" s="38" t="s">
        <v>55</v>
      </c>
      <c r="E228" s="38" t="s">
        <v>1373</v>
      </c>
      <c r="F228" s="38" t="s">
        <v>1372</v>
      </c>
      <c r="G228" s="38" t="s">
        <v>1372</v>
      </c>
      <c r="H228" s="39">
        <v>10</v>
      </c>
      <c r="I228" s="40" t="s">
        <v>278</v>
      </c>
      <c r="J228" s="39">
        <v>45000</v>
      </c>
      <c r="K228" s="44" t="s">
        <v>1629</v>
      </c>
    </row>
    <row r="229" spans="1:11" x14ac:dyDescent="0.3">
      <c r="A229" s="45">
        <v>228</v>
      </c>
      <c r="B229" s="38" t="s">
        <v>1628</v>
      </c>
      <c r="C229" s="38" t="s">
        <v>34</v>
      </c>
      <c r="D229" s="38" t="s">
        <v>55</v>
      </c>
      <c r="E229" s="38" t="s">
        <v>1371</v>
      </c>
      <c r="F229" s="38" t="s">
        <v>1627</v>
      </c>
      <c r="G229" s="38" t="s">
        <v>1627</v>
      </c>
      <c r="H229" s="39">
        <v>1</v>
      </c>
      <c r="I229" s="40" t="s">
        <v>337</v>
      </c>
      <c r="J229" s="39">
        <v>35000</v>
      </c>
      <c r="K229" s="44" t="s">
        <v>1626</v>
      </c>
    </row>
    <row r="230" spans="1:11" x14ac:dyDescent="0.3">
      <c r="A230" s="45">
        <v>229</v>
      </c>
      <c r="B230" s="38" t="s">
        <v>515</v>
      </c>
      <c r="C230" s="38" t="s">
        <v>34</v>
      </c>
      <c r="D230" s="38" t="s">
        <v>35</v>
      </c>
      <c r="E230" s="38" t="s">
        <v>45</v>
      </c>
      <c r="F230" s="38" t="s">
        <v>353</v>
      </c>
      <c r="G230" s="38" t="s">
        <v>353</v>
      </c>
      <c r="H230" s="39">
        <v>20</v>
      </c>
      <c r="I230" s="40" t="s">
        <v>299</v>
      </c>
      <c r="J230" s="39">
        <v>400000</v>
      </c>
      <c r="K230" s="44" t="s">
        <v>1625</v>
      </c>
    </row>
    <row r="231" spans="1:11" x14ac:dyDescent="0.3">
      <c r="A231" s="45">
        <v>230</v>
      </c>
      <c r="B231" s="38" t="s">
        <v>515</v>
      </c>
      <c r="C231" s="38" t="s">
        <v>34</v>
      </c>
      <c r="D231" s="38" t="s">
        <v>55</v>
      </c>
      <c r="E231" s="38" t="s">
        <v>1307</v>
      </c>
      <c r="F231" s="38" t="s">
        <v>1338</v>
      </c>
      <c r="G231" s="38" t="s">
        <v>1338</v>
      </c>
      <c r="H231" s="39">
        <v>14</v>
      </c>
      <c r="I231" s="40" t="s">
        <v>294</v>
      </c>
      <c r="J231" s="39">
        <v>70000</v>
      </c>
      <c r="K231" s="44" t="s">
        <v>1305</v>
      </c>
    </row>
    <row r="232" spans="1:11" x14ac:dyDescent="0.3">
      <c r="A232" s="45">
        <v>231</v>
      </c>
      <c r="B232" s="38" t="s">
        <v>1099</v>
      </c>
      <c r="C232" s="38" t="s">
        <v>34</v>
      </c>
      <c r="D232" s="38" t="s">
        <v>35</v>
      </c>
      <c r="E232" s="38" t="s">
        <v>45</v>
      </c>
      <c r="F232" s="38" t="s">
        <v>1624</v>
      </c>
      <c r="G232" s="38" t="s">
        <v>1624</v>
      </c>
      <c r="H232" s="39">
        <v>50</v>
      </c>
      <c r="I232" s="40" t="s">
        <v>299</v>
      </c>
      <c r="J232" s="39">
        <v>250000</v>
      </c>
      <c r="K232" s="44" t="s">
        <v>1339</v>
      </c>
    </row>
    <row r="233" spans="1:11" x14ac:dyDescent="0.3">
      <c r="A233" s="45">
        <v>232</v>
      </c>
      <c r="B233" s="38" t="s">
        <v>1099</v>
      </c>
      <c r="C233" s="38" t="s">
        <v>34</v>
      </c>
      <c r="D233" s="38" t="s">
        <v>35</v>
      </c>
      <c r="E233" s="38" t="s">
        <v>150</v>
      </c>
      <c r="F233" s="38" t="s">
        <v>333</v>
      </c>
      <c r="G233" s="38" t="s">
        <v>333</v>
      </c>
      <c r="H233" s="39">
        <v>11</v>
      </c>
      <c r="I233" s="40" t="s">
        <v>274</v>
      </c>
      <c r="J233" s="39">
        <v>121000</v>
      </c>
      <c r="K233" s="44" t="s">
        <v>1305</v>
      </c>
    </row>
    <row r="234" spans="1:11" x14ac:dyDescent="0.3">
      <c r="A234" s="45">
        <v>233</v>
      </c>
      <c r="B234" s="38" t="s">
        <v>514</v>
      </c>
      <c r="C234" s="38" t="s">
        <v>34</v>
      </c>
      <c r="D234" s="38" t="s">
        <v>55</v>
      </c>
      <c r="E234" s="38" t="s">
        <v>283</v>
      </c>
      <c r="F234" s="38" t="s">
        <v>284</v>
      </c>
      <c r="G234" s="38" t="s">
        <v>284</v>
      </c>
      <c r="H234" s="39">
        <v>6</v>
      </c>
      <c r="I234" s="40" t="s">
        <v>278</v>
      </c>
      <c r="J234" s="39">
        <v>150000</v>
      </c>
      <c r="K234" s="44" t="s">
        <v>1518</v>
      </c>
    </row>
    <row r="235" spans="1:11" x14ac:dyDescent="0.3">
      <c r="A235" s="45">
        <v>234</v>
      </c>
      <c r="B235" s="38" t="s">
        <v>514</v>
      </c>
      <c r="C235" s="38" t="s">
        <v>34</v>
      </c>
      <c r="D235" s="38" t="s">
        <v>55</v>
      </c>
      <c r="E235" s="38" t="s">
        <v>288</v>
      </c>
      <c r="F235" s="38" t="s">
        <v>289</v>
      </c>
      <c r="G235" s="38" t="s">
        <v>289</v>
      </c>
      <c r="H235" s="39">
        <v>3</v>
      </c>
      <c r="I235" s="40" t="s">
        <v>1394</v>
      </c>
      <c r="J235" s="39">
        <v>45000</v>
      </c>
      <c r="K235" s="44" t="s">
        <v>1393</v>
      </c>
    </row>
    <row r="236" spans="1:11" x14ac:dyDescent="0.3">
      <c r="A236" s="45">
        <v>235</v>
      </c>
      <c r="B236" s="38" t="s">
        <v>514</v>
      </c>
      <c r="C236" s="38" t="s">
        <v>34</v>
      </c>
      <c r="D236" s="38" t="s">
        <v>35</v>
      </c>
      <c r="E236" s="38" t="s">
        <v>290</v>
      </c>
      <c r="F236" s="38" t="s">
        <v>289</v>
      </c>
      <c r="G236" s="38" t="s">
        <v>289</v>
      </c>
      <c r="H236" s="39">
        <v>10</v>
      </c>
      <c r="I236" s="40" t="s">
        <v>1394</v>
      </c>
      <c r="J236" s="39">
        <v>150000</v>
      </c>
      <c r="K236" s="44" t="s">
        <v>1393</v>
      </c>
    </row>
    <row r="237" spans="1:11" x14ac:dyDescent="0.3">
      <c r="A237" s="45">
        <v>236</v>
      </c>
      <c r="B237" s="38" t="s">
        <v>514</v>
      </c>
      <c r="C237" s="38" t="s">
        <v>34</v>
      </c>
      <c r="D237" s="38" t="s">
        <v>35</v>
      </c>
      <c r="E237" s="38" t="s">
        <v>56</v>
      </c>
      <c r="F237" s="38" t="s">
        <v>305</v>
      </c>
      <c r="G237" s="38" t="s">
        <v>305</v>
      </c>
      <c r="H237" s="39">
        <v>3</v>
      </c>
      <c r="I237" s="40" t="s">
        <v>278</v>
      </c>
      <c r="J237" s="39">
        <v>45000</v>
      </c>
      <c r="K237" s="44" t="s">
        <v>1412</v>
      </c>
    </row>
    <row r="238" spans="1:11" x14ac:dyDescent="0.3">
      <c r="A238" s="45">
        <v>237</v>
      </c>
      <c r="B238" s="38" t="s">
        <v>514</v>
      </c>
      <c r="C238" s="38" t="s">
        <v>34</v>
      </c>
      <c r="D238" s="38" t="s">
        <v>55</v>
      </c>
      <c r="E238" s="38" t="s">
        <v>291</v>
      </c>
      <c r="F238" s="38" t="s">
        <v>289</v>
      </c>
      <c r="G238" s="38" t="s">
        <v>289</v>
      </c>
      <c r="H238" s="39">
        <v>13</v>
      </c>
      <c r="I238" s="40" t="s">
        <v>1394</v>
      </c>
      <c r="J238" s="39">
        <v>195000</v>
      </c>
      <c r="K238" s="44" t="s">
        <v>1393</v>
      </c>
    </row>
    <row r="239" spans="1:11" x14ac:dyDescent="0.3">
      <c r="A239" s="45">
        <v>238</v>
      </c>
      <c r="B239" s="38" t="s">
        <v>514</v>
      </c>
      <c r="C239" s="38" t="s">
        <v>34</v>
      </c>
      <c r="D239" s="38" t="s">
        <v>35</v>
      </c>
      <c r="E239" s="38" t="s">
        <v>306</v>
      </c>
      <c r="F239" s="38" t="s">
        <v>307</v>
      </c>
      <c r="G239" s="38" t="s">
        <v>307</v>
      </c>
      <c r="H239" s="39">
        <v>6</v>
      </c>
      <c r="I239" s="40" t="s">
        <v>278</v>
      </c>
      <c r="J239" s="39">
        <v>60000</v>
      </c>
      <c r="K239" s="44" t="s">
        <v>1412</v>
      </c>
    </row>
    <row r="240" spans="1:11" x14ac:dyDescent="0.3">
      <c r="A240" s="45">
        <v>239</v>
      </c>
      <c r="B240" s="38" t="s">
        <v>514</v>
      </c>
      <c r="C240" s="38" t="s">
        <v>34</v>
      </c>
      <c r="D240" s="38" t="s">
        <v>55</v>
      </c>
      <c r="E240" s="38" t="s">
        <v>308</v>
      </c>
      <c r="F240" s="38" t="s">
        <v>304</v>
      </c>
      <c r="G240" s="38" t="s">
        <v>304</v>
      </c>
      <c r="H240" s="39">
        <v>3</v>
      </c>
      <c r="I240" s="40" t="s">
        <v>278</v>
      </c>
      <c r="J240" s="39">
        <v>75000</v>
      </c>
      <c r="K240" s="44" t="s">
        <v>1412</v>
      </c>
    </row>
    <row r="241" spans="1:11" x14ac:dyDescent="0.3">
      <c r="A241" s="45">
        <v>240</v>
      </c>
      <c r="B241" s="38" t="s">
        <v>514</v>
      </c>
      <c r="C241" s="38" t="s">
        <v>34</v>
      </c>
      <c r="D241" s="38" t="s">
        <v>55</v>
      </c>
      <c r="E241" s="38" t="s">
        <v>292</v>
      </c>
      <c r="F241" s="38" t="s">
        <v>289</v>
      </c>
      <c r="G241" s="38" t="s">
        <v>289</v>
      </c>
      <c r="H241" s="39">
        <v>4</v>
      </c>
      <c r="I241" s="40" t="s">
        <v>1394</v>
      </c>
      <c r="J241" s="39">
        <v>60000</v>
      </c>
      <c r="K241" s="44" t="s">
        <v>1393</v>
      </c>
    </row>
    <row r="242" spans="1:11" x14ac:dyDescent="0.3">
      <c r="A242" s="45">
        <v>241</v>
      </c>
      <c r="B242" s="38" t="s">
        <v>514</v>
      </c>
      <c r="C242" s="38" t="s">
        <v>34</v>
      </c>
      <c r="D242" s="38" t="s">
        <v>55</v>
      </c>
      <c r="E242" s="38" t="s">
        <v>1354</v>
      </c>
      <c r="F242" s="38" t="s">
        <v>1353</v>
      </c>
      <c r="G242" s="38" t="s">
        <v>1353</v>
      </c>
      <c r="H242" s="39">
        <v>6</v>
      </c>
      <c r="I242" s="40" t="s">
        <v>337</v>
      </c>
      <c r="J242" s="39">
        <v>96000</v>
      </c>
      <c r="K242" s="44" t="s">
        <v>1412</v>
      </c>
    </row>
    <row r="243" spans="1:11" x14ac:dyDescent="0.3">
      <c r="A243" s="45">
        <v>242</v>
      </c>
      <c r="B243" s="38" t="s">
        <v>514</v>
      </c>
      <c r="C243" s="38" t="s">
        <v>34</v>
      </c>
      <c r="D243" s="38" t="s">
        <v>55</v>
      </c>
      <c r="E243" s="38" t="s">
        <v>1307</v>
      </c>
      <c r="F243" s="38" t="s">
        <v>1398</v>
      </c>
      <c r="G243" s="38" t="s">
        <v>1398</v>
      </c>
      <c r="H243" s="39">
        <v>40</v>
      </c>
      <c r="I243" s="40" t="s">
        <v>294</v>
      </c>
      <c r="J243" s="39">
        <v>160000</v>
      </c>
      <c r="K243" s="44" t="s">
        <v>1305</v>
      </c>
    </row>
    <row r="244" spans="1:11" x14ac:dyDescent="0.3">
      <c r="A244" s="45">
        <v>243</v>
      </c>
      <c r="B244" s="38" t="s">
        <v>514</v>
      </c>
      <c r="C244" s="38" t="s">
        <v>34</v>
      </c>
      <c r="D244" s="38" t="s">
        <v>55</v>
      </c>
      <c r="E244" s="38" t="s">
        <v>135</v>
      </c>
      <c r="F244" s="38" t="s">
        <v>289</v>
      </c>
      <c r="G244" s="38" t="s">
        <v>289</v>
      </c>
      <c r="H244" s="39">
        <v>3</v>
      </c>
      <c r="I244" s="40" t="s">
        <v>1394</v>
      </c>
      <c r="J244" s="39">
        <v>45000</v>
      </c>
      <c r="K244" s="44" t="s">
        <v>1393</v>
      </c>
    </row>
    <row r="245" spans="1:11" x14ac:dyDescent="0.3">
      <c r="A245" s="45">
        <v>244</v>
      </c>
      <c r="B245" s="38" t="s">
        <v>1091</v>
      </c>
      <c r="C245" s="38" t="s">
        <v>34</v>
      </c>
      <c r="D245" s="38" t="s">
        <v>55</v>
      </c>
      <c r="E245" s="38" t="s">
        <v>1307</v>
      </c>
      <c r="F245" s="38" t="s">
        <v>1623</v>
      </c>
      <c r="G245" s="38" t="s">
        <v>1524</v>
      </c>
      <c r="H245" s="39">
        <v>30</v>
      </c>
      <c r="I245" s="40" t="s">
        <v>294</v>
      </c>
      <c r="J245" s="39">
        <v>150000</v>
      </c>
      <c r="K245" s="44" t="s">
        <v>1305</v>
      </c>
    </row>
    <row r="246" spans="1:11" x14ac:dyDescent="0.3">
      <c r="A246" s="45">
        <v>245</v>
      </c>
      <c r="B246" s="38" t="s">
        <v>1087</v>
      </c>
      <c r="C246" s="38" t="s">
        <v>34</v>
      </c>
      <c r="D246" s="38" t="s">
        <v>35</v>
      </c>
      <c r="E246" s="38" t="s">
        <v>45</v>
      </c>
      <c r="F246" s="38" t="s">
        <v>1622</v>
      </c>
      <c r="G246" s="38" t="s">
        <v>1622</v>
      </c>
      <c r="H246" s="39">
        <v>45</v>
      </c>
      <c r="I246" s="40" t="s">
        <v>299</v>
      </c>
      <c r="J246" s="39">
        <v>450000</v>
      </c>
      <c r="K246" s="44" t="s">
        <v>1339</v>
      </c>
    </row>
    <row r="247" spans="1:11" x14ac:dyDescent="0.3">
      <c r="A247" s="45">
        <v>246</v>
      </c>
      <c r="B247" s="38" t="s">
        <v>1087</v>
      </c>
      <c r="C247" s="38" t="s">
        <v>34</v>
      </c>
      <c r="D247" s="38" t="s">
        <v>35</v>
      </c>
      <c r="E247" s="38" t="s">
        <v>136</v>
      </c>
      <c r="F247" s="38" t="s">
        <v>1621</v>
      </c>
      <c r="G247" s="38" t="s">
        <v>1621</v>
      </c>
      <c r="H247" s="39">
        <v>5</v>
      </c>
      <c r="I247" s="40" t="s">
        <v>337</v>
      </c>
      <c r="J247" s="39">
        <v>100000</v>
      </c>
      <c r="K247" s="44" t="s">
        <v>1618</v>
      </c>
    </row>
    <row r="248" spans="1:11" x14ac:dyDescent="0.3">
      <c r="A248" s="45">
        <v>247</v>
      </c>
      <c r="B248" s="38" t="s">
        <v>1087</v>
      </c>
      <c r="C248" s="38" t="s">
        <v>34</v>
      </c>
      <c r="D248" s="38" t="s">
        <v>35</v>
      </c>
      <c r="E248" s="38" t="s">
        <v>136</v>
      </c>
      <c r="F248" s="38" t="s">
        <v>1620</v>
      </c>
      <c r="G248" s="38" t="s">
        <v>1620</v>
      </c>
      <c r="H248" s="39">
        <v>13</v>
      </c>
      <c r="I248" s="40" t="s">
        <v>278</v>
      </c>
      <c r="J248" s="39">
        <v>78000</v>
      </c>
      <c r="K248" s="44" t="s">
        <v>1618</v>
      </c>
    </row>
    <row r="249" spans="1:11" x14ac:dyDescent="0.3">
      <c r="A249" s="45">
        <v>248</v>
      </c>
      <c r="B249" s="38" t="s">
        <v>1087</v>
      </c>
      <c r="C249" s="38" t="s">
        <v>34</v>
      </c>
      <c r="D249" s="38" t="s">
        <v>35</v>
      </c>
      <c r="E249" s="38" t="s">
        <v>136</v>
      </c>
      <c r="F249" s="38" t="s">
        <v>1619</v>
      </c>
      <c r="G249" s="38" t="s">
        <v>1619</v>
      </c>
      <c r="H249" s="39">
        <v>1</v>
      </c>
      <c r="I249" s="40" t="s">
        <v>337</v>
      </c>
      <c r="J249" s="39">
        <v>30000</v>
      </c>
      <c r="K249" s="44" t="s">
        <v>1618</v>
      </c>
    </row>
    <row r="250" spans="1:11" x14ac:dyDescent="0.3">
      <c r="A250" s="45">
        <v>249</v>
      </c>
      <c r="B250" s="38" t="s">
        <v>1087</v>
      </c>
      <c r="C250" s="38" t="s">
        <v>34</v>
      </c>
      <c r="D250" s="38" t="s">
        <v>35</v>
      </c>
      <c r="E250" s="38" t="s">
        <v>301</v>
      </c>
      <c r="F250" s="38" t="s">
        <v>1617</v>
      </c>
      <c r="G250" s="38" t="s">
        <v>1617</v>
      </c>
      <c r="H250" s="39">
        <v>1</v>
      </c>
      <c r="I250" s="40" t="s">
        <v>278</v>
      </c>
      <c r="J250" s="39">
        <v>10000</v>
      </c>
      <c r="K250" s="44" t="s">
        <v>1616</v>
      </c>
    </row>
    <row r="251" spans="1:11" x14ac:dyDescent="0.3">
      <c r="A251" s="45">
        <v>250</v>
      </c>
      <c r="B251" s="38" t="s">
        <v>1067</v>
      </c>
      <c r="C251" s="38" t="s">
        <v>34</v>
      </c>
      <c r="D251" s="38" t="s">
        <v>55</v>
      </c>
      <c r="E251" s="38" t="s">
        <v>288</v>
      </c>
      <c r="F251" s="38" t="s">
        <v>289</v>
      </c>
      <c r="G251" s="38" t="s">
        <v>289</v>
      </c>
      <c r="H251" s="39">
        <v>3</v>
      </c>
      <c r="I251" s="40" t="s">
        <v>1394</v>
      </c>
      <c r="J251" s="39">
        <v>45000</v>
      </c>
      <c r="K251" s="44" t="s">
        <v>1393</v>
      </c>
    </row>
    <row r="252" spans="1:11" x14ac:dyDescent="0.3">
      <c r="A252" s="45">
        <v>251</v>
      </c>
      <c r="B252" s="38" t="s">
        <v>1067</v>
      </c>
      <c r="C252" s="38" t="s">
        <v>34</v>
      </c>
      <c r="D252" s="38" t="s">
        <v>35</v>
      </c>
      <c r="E252" s="38" t="s">
        <v>290</v>
      </c>
      <c r="F252" s="38" t="s">
        <v>289</v>
      </c>
      <c r="G252" s="38" t="s">
        <v>289</v>
      </c>
      <c r="H252" s="39">
        <v>10</v>
      </c>
      <c r="I252" s="40" t="s">
        <v>1394</v>
      </c>
      <c r="J252" s="39">
        <v>150000</v>
      </c>
      <c r="K252" s="44" t="s">
        <v>1393</v>
      </c>
    </row>
    <row r="253" spans="1:11" x14ac:dyDescent="0.3">
      <c r="A253" s="45">
        <v>252</v>
      </c>
      <c r="B253" s="38" t="s">
        <v>1067</v>
      </c>
      <c r="C253" s="38" t="s">
        <v>34</v>
      </c>
      <c r="D253" s="38" t="s">
        <v>55</v>
      </c>
      <c r="E253" s="38" t="s">
        <v>291</v>
      </c>
      <c r="F253" s="38" t="s">
        <v>289</v>
      </c>
      <c r="G253" s="38" t="s">
        <v>289</v>
      </c>
      <c r="H253" s="39">
        <v>13</v>
      </c>
      <c r="I253" s="40" t="s">
        <v>1394</v>
      </c>
      <c r="J253" s="39">
        <v>195000</v>
      </c>
      <c r="K253" s="44" t="s">
        <v>1393</v>
      </c>
    </row>
    <row r="254" spans="1:11" x14ac:dyDescent="0.3">
      <c r="A254" s="45">
        <v>253</v>
      </c>
      <c r="B254" s="38" t="s">
        <v>1067</v>
      </c>
      <c r="C254" s="38" t="s">
        <v>34</v>
      </c>
      <c r="D254" s="38" t="s">
        <v>55</v>
      </c>
      <c r="E254" s="38" t="s">
        <v>292</v>
      </c>
      <c r="F254" s="38" t="s">
        <v>289</v>
      </c>
      <c r="G254" s="38" t="s">
        <v>289</v>
      </c>
      <c r="H254" s="39">
        <v>4</v>
      </c>
      <c r="I254" s="40" t="s">
        <v>1394</v>
      </c>
      <c r="J254" s="39">
        <v>60000</v>
      </c>
      <c r="K254" s="44" t="s">
        <v>1393</v>
      </c>
    </row>
    <row r="255" spans="1:11" x14ac:dyDescent="0.3">
      <c r="A255" s="45">
        <v>254</v>
      </c>
      <c r="B255" s="38" t="s">
        <v>1067</v>
      </c>
      <c r="C255" s="38" t="s">
        <v>34</v>
      </c>
      <c r="D255" s="38" t="s">
        <v>55</v>
      </c>
      <c r="E255" s="38" t="s">
        <v>1409</v>
      </c>
      <c r="F255" s="38" t="s">
        <v>1300</v>
      </c>
      <c r="G255" s="38" t="s">
        <v>1300</v>
      </c>
      <c r="H255" s="39">
        <v>2</v>
      </c>
      <c r="I255" s="40" t="s">
        <v>293</v>
      </c>
      <c r="J255" s="39">
        <v>40000</v>
      </c>
      <c r="K255" s="44" t="s">
        <v>1299</v>
      </c>
    </row>
    <row r="256" spans="1:11" x14ac:dyDescent="0.3">
      <c r="A256" s="45">
        <v>255</v>
      </c>
      <c r="B256" s="38" t="s">
        <v>1067</v>
      </c>
      <c r="C256" s="38" t="s">
        <v>34</v>
      </c>
      <c r="D256" s="38" t="s">
        <v>208</v>
      </c>
      <c r="E256" s="38" t="s">
        <v>1615</v>
      </c>
      <c r="F256" s="38" t="s">
        <v>319</v>
      </c>
      <c r="G256" s="38" t="s">
        <v>319</v>
      </c>
      <c r="H256" s="39">
        <v>2</v>
      </c>
      <c r="I256" s="40" t="s">
        <v>278</v>
      </c>
      <c r="J256" s="39">
        <v>100000</v>
      </c>
      <c r="K256" s="44" t="s">
        <v>1418</v>
      </c>
    </row>
    <row r="257" spans="1:11" x14ac:dyDescent="0.3">
      <c r="A257" s="45">
        <v>256</v>
      </c>
      <c r="B257" s="38" t="s">
        <v>1067</v>
      </c>
      <c r="C257" s="38" t="s">
        <v>34</v>
      </c>
      <c r="D257" s="38" t="s">
        <v>55</v>
      </c>
      <c r="E257" s="38" t="s">
        <v>135</v>
      </c>
      <c r="F257" s="38" t="s">
        <v>289</v>
      </c>
      <c r="G257" s="38" t="s">
        <v>289</v>
      </c>
      <c r="H257" s="39">
        <v>3</v>
      </c>
      <c r="I257" s="40" t="s">
        <v>1394</v>
      </c>
      <c r="J257" s="39">
        <v>45000</v>
      </c>
      <c r="K257" s="44" t="s">
        <v>1393</v>
      </c>
    </row>
    <row r="258" spans="1:11" x14ac:dyDescent="0.3">
      <c r="A258" s="45">
        <v>257</v>
      </c>
      <c r="B258" s="38" t="s">
        <v>1058</v>
      </c>
      <c r="C258" s="38" t="s">
        <v>34</v>
      </c>
      <c r="D258" s="38" t="s">
        <v>55</v>
      </c>
      <c r="E258" s="38" t="s">
        <v>1614</v>
      </c>
      <c r="F258" s="38" t="s">
        <v>1613</v>
      </c>
      <c r="G258" s="38" t="s">
        <v>1613</v>
      </c>
      <c r="H258" s="39">
        <v>10</v>
      </c>
      <c r="I258" s="40" t="s">
        <v>287</v>
      </c>
      <c r="J258" s="39">
        <v>200000</v>
      </c>
      <c r="K258" s="44" t="s">
        <v>1611</v>
      </c>
    </row>
    <row r="259" spans="1:11" x14ac:dyDescent="0.3">
      <c r="A259" s="45">
        <v>258</v>
      </c>
      <c r="B259" s="38" t="s">
        <v>1058</v>
      </c>
      <c r="C259" s="38" t="s">
        <v>34</v>
      </c>
      <c r="D259" s="38" t="s">
        <v>35</v>
      </c>
      <c r="E259" s="38" t="s">
        <v>231</v>
      </c>
      <c r="F259" s="38" t="s">
        <v>1612</v>
      </c>
      <c r="G259" s="38" t="s">
        <v>1612</v>
      </c>
      <c r="H259" s="39">
        <v>200</v>
      </c>
      <c r="I259" s="40" t="s">
        <v>278</v>
      </c>
      <c r="J259" s="39">
        <v>100000</v>
      </c>
      <c r="K259" s="44" t="s">
        <v>1611</v>
      </c>
    </row>
    <row r="260" spans="1:11" x14ac:dyDescent="0.3">
      <c r="A260" s="45">
        <v>259</v>
      </c>
      <c r="B260" s="38" t="s">
        <v>1610</v>
      </c>
      <c r="C260" s="38" t="s">
        <v>34</v>
      </c>
      <c r="D260" s="38" t="s">
        <v>35</v>
      </c>
      <c r="E260" s="38" t="s">
        <v>1609</v>
      </c>
      <c r="F260" s="38" t="s">
        <v>349</v>
      </c>
      <c r="G260" s="38" t="s">
        <v>349</v>
      </c>
      <c r="H260" s="39">
        <v>1</v>
      </c>
      <c r="I260" s="40" t="s">
        <v>278</v>
      </c>
      <c r="J260" s="39">
        <v>40000</v>
      </c>
      <c r="K260" s="44" t="s">
        <v>1608</v>
      </c>
    </row>
    <row r="261" spans="1:11" x14ac:dyDescent="0.3">
      <c r="A261" s="45">
        <v>260</v>
      </c>
      <c r="B261" s="38" t="s">
        <v>1052</v>
      </c>
      <c r="C261" s="38" t="s">
        <v>34</v>
      </c>
      <c r="D261" s="38" t="s">
        <v>55</v>
      </c>
      <c r="E261" s="38" t="s">
        <v>1307</v>
      </c>
      <c r="F261" s="38" t="s">
        <v>1306</v>
      </c>
      <c r="G261" s="38" t="s">
        <v>1306</v>
      </c>
      <c r="H261" s="39">
        <v>34</v>
      </c>
      <c r="I261" s="40" t="s">
        <v>294</v>
      </c>
      <c r="J261" s="39">
        <v>170000</v>
      </c>
      <c r="K261" s="44" t="s">
        <v>1305</v>
      </c>
    </row>
    <row r="262" spans="1:11" x14ac:dyDescent="0.3">
      <c r="A262" s="45">
        <v>261</v>
      </c>
      <c r="B262" s="38" t="s">
        <v>512</v>
      </c>
      <c r="C262" s="38" t="s">
        <v>34</v>
      </c>
      <c r="D262" s="38" t="s">
        <v>55</v>
      </c>
      <c r="E262" s="38" t="s">
        <v>311</v>
      </c>
      <c r="F262" s="38" t="s">
        <v>1607</v>
      </c>
      <c r="G262" s="38" t="s">
        <v>1607</v>
      </c>
      <c r="H262" s="39">
        <v>60</v>
      </c>
      <c r="I262" s="40" t="s">
        <v>278</v>
      </c>
      <c r="J262" s="39">
        <v>1380000</v>
      </c>
      <c r="K262" s="44" t="s">
        <v>1602</v>
      </c>
    </row>
    <row r="263" spans="1:11" x14ac:dyDescent="0.3">
      <c r="A263" s="45">
        <v>262</v>
      </c>
      <c r="B263" s="38" t="s">
        <v>512</v>
      </c>
      <c r="C263" s="38" t="s">
        <v>34</v>
      </c>
      <c r="D263" s="38" t="s">
        <v>55</v>
      </c>
      <c r="E263" s="38" t="s">
        <v>1307</v>
      </c>
      <c r="F263" s="38" t="s">
        <v>1338</v>
      </c>
      <c r="G263" s="38" t="s">
        <v>1338</v>
      </c>
      <c r="H263" s="39">
        <v>20</v>
      </c>
      <c r="I263" s="40" t="s">
        <v>294</v>
      </c>
      <c r="J263" s="39">
        <v>120000</v>
      </c>
      <c r="K263" s="44" t="s">
        <v>1305</v>
      </c>
    </row>
    <row r="264" spans="1:11" x14ac:dyDescent="0.3">
      <c r="A264" s="45">
        <v>263</v>
      </c>
      <c r="B264" s="38" t="s">
        <v>511</v>
      </c>
      <c r="C264" s="38" t="s">
        <v>34</v>
      </c>
      <c r="D264" s="38" t="s">
        <v>55</v>
      </c>
      <c r="E264" s="38" t="s">
        <v>288</v>
      </c>
      <c r="F264" s="38" t="s">
        <v>289</v>
      </c>
      <c r="G264" s="38" t="s">
        <v>289</v>
      </c>
      <c r="H264" s="39">
        <v>3</v>
      </c>
      <c r="I264" s="40" t="s">
        <v>1394</v>
      </c>
      <c r="J264" s="39">
        <v>45000</v>
      </c>
      <c r="K264" s="44" t="s">
        <v>1393</v>
      </c>
    </row>
    <row r="265" spans="1:11" x14ac:dyDescent="0.3">
      <c r="A265" s="45">
        <v>264</v>
      </c>
      <c r="B265" s="38" t="s">
        <v>511</v>
      </c>
      <c r="C265" s="38" t="s">
        <v>34</v>
      </c>
      <c r="D265" s="38" t="s">
        <v>35</v>
      </c>
      <c r="E265" s="38" t="s">
        <v>45</v>
      </c>
      <c r="F265" s="38" t="s">
        <v>1606</v>
      </c>
      <c r="G265" s="38" t="s">
        <v>1606</v>
      </c>
      <c r="H265" s="39">
        <v>200</v>
      </c>
      <c r="I265" s="40" t="s">
        <v>285</v>
      </c>
      <c r="J265" s="39">
        <v>500000</v>
      </c>
      <c r="K265" s="44" t="s">
        <v>1602</v>
      </c>
    </row>
    <row r="266" spans="1:11" x14ac:dyDescent="0.3">
      <c r="A266" s="45">
        <v>265</v>
      </c>
      <c r="B266" s="38" t="s">
        <v>511</v>
      </c>
      <c r="C266" s="38" t="s">
        <v>34</v>
      </c>
      <c r="D266" s="38" t="s">
        <v>35</v>
      </c>
      <c r="E266" s="38" t="s">
        <v>290</v>
      </c>
      <c r="F266" s="38" t="s">
        <v>289</v>
      </c>
      <c r="G266" s="38" t="s">
        <v>289</v>
      </c>
      <c r="H266" s="39">
        <v>10</v>
      </c>
      <c r="I266" s="40" t="s">
        <v>1394</v>
      </c>
      <c r="J266" s="39">
        <v>150000</v>
      </c>
      <c r="K266" s="44" t="s">
        <v>1393</v>
      </c>
    </row>
    <row r="267" spans="1:11" x14ac:dyDescent="0.3">
      <c r="A267" s="45">
        <v>266</v>
      </c>
      <c r="B267" s="38" t="s">
        <v>511</v>
      </c>
      <c r="C267" s="38" t="s">
        <v>34</v>
      </c>
      <c r="D267" s="38" t="s">
        <v>55</v>
      </c>
      <c r="E267" s="38" t="s">
        <v>1578</v>
      </c>
      <c r="F267" s="38" t="s">
        <v>1577</v>
      </c>
      <c r="G267" s="38" t="s">
        <v>1577</v>
      </c>
      <c r="H267" s="39">
        <v>100</v>
      </c>
      <c r="I267" s="40" t="s">
        <v>285</v>
      </c>
      <c r="J267" s="39">
        <v>2000000</v>
      </c>
      <c r="K267" s="44" t="s">
        <v>1605</v>
      </c>
    </row>
    <row r="268" spans="1:11" x14ac:dyDescent="0.3">
      <c r="A268" s="45">
        <v>267</v>
      </c>
      <c r="B268" s="38" t="s">
        <v>511</v>
      </c>
      <c r="C268" s="38" t="s">
        <v>34</v>
      </c>
      <c r="D268" s="38" t="s">
        <v>35</v>
      </c>
      <c r="E268" s="38" t="s">
        <v>113</v>
      </c>
      <c r="F268" s="38" t="s">
        <v>1604</v>
      </c>
      <c r="G268" s="38" t="s">
        <v>1604</v>
      </c>
      <c r="H268" s="39">
        <v>100</v>
      </c>
      <c r="I268" s="40" t="s">
        <v>278</v>
      </c>
      <c r="J268" s="39">
        <v>500000</v>
      </c>
      <c r="K268" s="44" t="s">
        <v>1596</v>
      </c>
    </row>
    <row r="269" spans="1:11" x14ac:dyDescent="0.3">
      <c r="A269" s="45">
        <v>268</v>
      </c>
      <c r="B269" s="38" t="s">
        <v>511</v>
      </c>
      <c r="C269" s="38" t="s">
        <v>34</v>
      </c>
      <c r="D269" s="38" t="s">
        <v>55</v>
      </c>
      <c r="E269" s="38" t="s">
        <v>291</v>
      </c>
      <c r="F269" s="38" t="s">
        <v>289</v>
      </c>
      <c r="G269" s="38" t="s">
        <v>289</v>
      </c>
      <c r="H269" s="39">
        <v>13</v>
      </c>
      <c r="I269" s="40" t="s">
        <v>1394</v>
      </c>
      <c r="J269" s="39">
        <v>195000</v>
      </c>
      <c r="K269" s="44" t="s">
        <v>1393</v>
      </c>
    </row>
    <row r="270" spans="1:11" x14ac:dyDescent="0.3">
      <c r="A270" s="45">
        <v>269</v>
      </c>
      <c r="B270" s="38" t="s">
        <v>511</v>
      </c>
      <c r="C270" s="38" t="s">
        <v>34</v>
      </c>
      <c r="D270" s="38" t="s">
        <v>55</v>
      </c>
      <c r="E270" s="38" t="s">
        <v>292</v>
      </c>
      <c r="F270" s="38" t="s">
        <v>289</v>
      </c>
      <c r="G270" s="38" t="s">
        <v>289</v>
      </c>
      <c r="H270" s="39">
        <v>4</v>
      </c>
      <c r="I270" s="40" t="s">
        <v>1394</v>
      </c>
      <c r="J270" s="39">
        <v>60000</v>
      </c>
      <c r="K270" s="44" t="s">
        <v>1393</v>
      </c>
    </row>
    <row r="271" spans="1:11" x14ac:dyDescent="0.3">
      <c r="A271" s="45">
        <v>270</v>
      </c>
      <c r="B271" s="38" t="s">
        <v>511</v>
      </c>
      <c r="C271" s="38" t="s">
        <v>34</v>
      </c>
      <c r="D271" s="38" t="s">
        <v>55</v>
      </c>
      <c r="E271" s="38" t="s">
        <v>1307</v>
      </c>
      <c r="F271" s="38" t="s">
        <v>1398</v>
      </c>
      <c r="G271" s="38" t="s">
        <v>1398</v>
      </c>
      <c r="H271" s="39">
        <v>20</v>
      </c>
      <c r="I271" s="40" t="s">
        <v>294</v>
      </c>
      <c r="J271" s="39">
        <v>100000</v>
      </c>
      <c r="K271" s="44" t="s">
        <v>1305</v>
      </c>
    </row>
    <row r="272" spans="1:11" x14ac:dyDescent="0.3">
      <c r="A272" s="45">
        <v>271</v>
      </c>
      <c r="B272" s="38" t="s">
        <v>511</v>
      </c>
      <c r="C272" s="38" t="s">
        <v>34</v>
      </c>
      <c r="D272" s="38" t="s">
        <v>55</v>
      </c>
      <c r="E272" s="38" t="s">
        <v>1362</v>
      </c>
      <c r="F272" s="38" t="s">
        <v>297</v>
      </c>
      <c r="G272" s="38" t="s">
        <v>297</v>
      </c>
      <c r="H272" s="39">
        <v>20</v>
      </c>
      <c r="I272" s="40" t="s">
        <v>278</v>
      </c>
      <c r="J272" s="39">
        <v>60000</v>
      </c>
      <c r="K272" s="44" t="s">
        <v>1602</v>
      </c>
    </row>
    <row r="273" spans="1:11" x14ac:dyDescent="0.3">
      <c r="A273" s="45">
        <v>272</v>
      </c>
      <c r="B273" s="38" t="s">
        <v>511</v>
      </c>
      <c r="C273" s="38" t="s">
        <v>34</v>
      </c>
      <c r="D273" s="38" t="s">
        <v>55</v>
      </c>
      <c r="E273" s="38" t="s">
        <v>1362</v>
      </c>
      <c r="F273" s="38" t="s">
        <v>1603</v>
      </c>
      <c r="G273" s="38" t="s">
        <v>1603</v>
      </c>
      <c r="H273" s="39">
        <v>20</v>
      </c>
      <c r="I273" s="40" t="s">
        <v>1394</v>
      </c>
      <c r="J273" s="39">
        <v>800000</v>
      </c>
      <c r="K273" s="44" t="s">
        <v>1602</v>
      </c>
    </row>
    <row r="274" spans="1:11" x14ac:dyDescent="0.3">
      <c r="A274" s="45">
        <v>273</v>
      </c>
      <c r="B274" s="38" t="s">
        <v>511</v>
      </c>
      <c r="C274" s="38" t="s">
        <v>34</v>
      </c>
      <c r="D274" s="38" t="s">
        <v>55</v>
      </c>
      <c r="E274" s="38" t="s">
        <v>1362</v>
      </c>
      <c r="F274" s="38" t="s">
        <v>336</v>
      </c>
      <c r="G274" s="38" t="s">
        <v>336</v>
      </c>
      <c r="H274" s="39">
        <v>18</v>
      </c>
      <c r="I274" s="40" t="s">
        <v>1394</v>
      </c>
      <c r="J274" s="39">
        <v>540000</v>
      </c>
      <c r="K274" s="44" t="s">
        <v>1602</v>
      </c>
    </row>
    <row r="275" spans="1:11" x14ac:dyDescent="0.3">
      <c r="A275" s="45">
        <v>274</v>
      </c>
      <c r="B275" s="38" t="s">
        <v>511</v>
      </c>
      <c r="C275" s="38" t="s">
        <v>34</v>
      </c>
      <c r="D275" s="38" t="s">
        <v>55</v>
      </c>
      <c r="E275" s="38" t="s">
        <v>1362</v>
      </c>
      <c r="F275" s="38" t="s">
        <v>295</v>
      </c>
      <c r="G275" s="38" t="s">
        <v>295</v>
      </c>
      <c r="H275" s="39">
        <v>20</v>
      </c>
      <c r="I275" s="40" t="s">
        <v>294</v>
      </c>
      <c r="J275" s="39">
        <v>600000</v>
      </c>
      <c r="K275" s="44" t="s">
        <v>1602</v>
      </c>
    </row>
    <row r="276" spans="1:11" x14ac:dyDescent="0.3">
      <c r="A276" s="45">
        <v>275</v>
      </c>
      <c r="B276" s="38" t="s">
        <v>511</v>
      </c>
      <c r="C276" s="38" t="s">
        <v>34</v>
      </c>
      <c r="D276" s="38" t="s">
        <v>55</v>
      </c>
      <c r="E276" s="38" t="s">
        <v>316</v>
      </c>
      <c r="F276" s="38" t="s">
        <v>1601</v>
      </c>
      <c r="G276" s="38" t="s">
        <v>1601</v>
      </c>
      <c r="H276" s="39">
        <v>14</v>
      </c>
      <c r="I276" s="40" t="s">
        <v>278</v>
      </c>
      <c r="J276" s="39">
        <v>700000</v>
      </c>
      <c r="K276" s="44" t="s">
        <v>1596</v>
      </c>
    </row>
    <row r="277" spans="1:11" x14ac:dyDescent="0.3">
      <c r="A277" s="45">
        <v>276</v>
      </c>
      <c r="B277" s="38" t="s">
        <v>511</v>
      </c>
      <c r="C277" s="38" t="s">
        <v>34</v>
      </c>
      <c r="D277" s="38" t="s">
        <v>55</v>
      </c>
      <c r="E277" s="38" t="s">
        <v>316</v>
      </c>
      <c r="F277" s="38" t="s">
        <v>1600</v>
      </c>
      <c r="G277" s="38" t="s">
        <v>1600</v>
      </c>
      <c r="H277" s="39">
        <v>10</v>
      </c>
      <c r="I277" s="40" t="s">
        <v>278</v>
      </c>
      <c r="J277" s="39">
        <v>200000</v>
      </c>
      <c r="K277" s="44" t="s">
        <v>1596</v>
      </c>
    </row>
    <row r="278" spans="1:11" x14ac:dyDescent="0.3">
      <c r="A278" s="45">
        <v>277</v>
      </c>
      <c r="B278" s="38" t="s">
        <v>511</v>
      </c>
      <c r="C278" s="38" t="s">
        <v>34</v>
      </c>
      <c r="D278" s="38" t="s">
        <v>55</v>
      </c>
      <c r="E278" s="38" t="s">
        <v>316</v>
      </c>
      <c r="F278" s="38" t="s">
        <v>1599</v>
      </c>
      <c r="G278" s="38" t="s">
        <v>1599</v>
      </c>
      <c r="H278" s="39">
        <v>50</v>
      </c>
      <c r="I278" s="40" t="s">
        <v>278</v>
      </c>
      <c r="J278" s="39">
        <v>500000</v>
      </c>
      <c r="K278" s="44" t="s">
        <v>1596</v>
      </c>
    </row>
    <row r="279" spans="1:11" x14ac:dyDescent="0.3">
      <c r="A279" s="45">
        <v>278</v>
      </c>
      <c r="B279" s="38" t="s">
        <v>511</v>
      </c>
      <c r="C279" s="38" t="s">
        <v>34</v>
      </c>
      <c r="D279" s="38" t="s">
        <v>55</v>
      </c>
      <c r="E279" s="38" t="s">
        <v>316</v>
      </c>
      <c r="F279" s="38" t="s">
        <v>1598</v>
      </c>
      <c r="G279" s="38" t="s">
        <v>1597</v>
      </c>
      <c r="H279" s="39">
        <v>120</v>
      </c>
      <c r="I279" s="40" t="s">
        <v>337</v>
      </c>
      <c r="J279" s="39">
        <v>600000</v>
      </c>
      <c r="K279" s="44" t="s">
        <v>1596</v>
      </c>
    </row>
    <row r="280" spans="1:11" x14ac:dyDescent="0.3">
      <c r="A280" s="45">
        <v>279</v>
      </c>
      <c r="B280" s="38" t="s">
        <v>511</v>
      </c>
      <c r="C280" s="38" t="s">
        <v>34</v>
      </c>
      <c r="D280" s="38" t="s">
        <v>55</v>
      </c>
      <c r="E280" s="38" t="s">
        <v>135</v>
      </c>
      <c r="F280" s="38" t="s">
        <v>289</v>
      </c>
      <c r="G280" s="38" t="s">
        <v>289</v>
      </c>
      <c r="H280" s="39">
        <v>3</v>
      </c>
      <c r="I280" s="40" t="s">
        <v>1394</v>
      </c>
      <c r="J280" s="39">
        <v>45000</v>
      </c>
      <c r="K280" s="44" t="s">
        <v>1393</v>
      </c>
    </row>
    <row r="281" spans="1:11" x14ac:dyDescent="0.3">
      <c r="A281" s="45">
        <v>280</v>
      </c>
      <c r="B281" s="38" t="s">
        <v>509</v>
      </c>
      <c r="C281" s="38" t="s">
        <v>34</v>
      </c>
      <c r="D281" s="38" t="s">
        <v>35</v>
      </c>
      <c r="E281" s="38" t="s">
        <v>43</v>
      </c>
      <c r="F281" s="38" t="s">
        <v>1595</v>
      </c>
      <c r="G281" s="38" t="s">
        <v>1595</v>
      </c>
      <c r="H281" s="39">
        <v>31</v>
      </c>
      <c r="I281" s="40" t="s">
        <v>278</v>
      </c>
      <c r="J281" s="39">
        <v>62000</v>
      </c>
      <c r="K281" s="44" t="s">
        <v>1594</v>
      </c>
    </row>
    <row r="282" spans="1:11" x14ac:dyDescent="0.3">
      <c r="A282" s="45">
        <v>281</v>
      </c>
      <c r="B282" s="38" t="s">
        <v>507</v>
      </c>
      <c r="C282" s="38" t="s">
        <v>34</v>
      </c>
      <c r="D282" s="38" t="s">
        <v>35</v>
      </c>
      <c r="E282" s="38" t="s">
        <v>1348</v>
      </c>
      <c r="F282" s="38" t="s">
        <v>1300</v>
      </c>
      <c r="G282" s="38" t="s">
        <v>1300</v>
      </c>
      <c r="H282" s="39">
        <v>2</v>
      </c>
      <c r="I282" s="40" t="s">
        <v>293</v>
      </c>
      <c r="J282" s="39">
        <v>40000</v>
      </c>
      <c r="K282" s="44" t="s">
        <v>1299</v>
      </c>
    </row>
    <row r="283" spans="1:11" x14ac:dyDescent="0.3">
      <c r="A283" s="45">
        <v>282</v>
      </c>
      <c r="B283" s="38" t="s">
        <v>507</v>
      </c>
      <c r="C283" s="38" t="s">
        <v>34</v>
      </c>
      <c r="D283" s="38" t="s">
        <v>35</v>
      </c>
      <c r="E283" s="38" t="s">
        <v>332</v>
      </c>
      <c r="F283" s="38" t="s">
        <v>1593</v>
      </c>
      <c r="G283" s="38" t="s">
        <v>1593</v>
      </c>
      <c r="H283" s="39">
        <v>1</v>
      </c>
      <c r="I283" s="40" t="s">
        <v>293</v>
      </c>
      <c r="J283" s="39">
        <v>50000</v>
      </c>
      <c r="K283" s="44" t="s">
        <v>1592</v>
      </c>
    </row>
    <row r="284" spans="1:11" x14ac:dyDescent="0.3">
      <c r="A284" s="45">
        <v>283</v>
      </c>
      <c r="B284" s="38" t="s">
        <v>1030</v>
      </c>
      <c r="C284" s="38" t="s">
        <v>34</v>
      </c>
      <c r="D284" s="38" t="s">
        <v>55</v>
      </c>
      <c r="E284" s="38" t="s">
        <v>288</v>
      </c>
      <c r="F284" s="38" t="s">
        <v>289</v>
      </c>
      <c r="G284" s="38" t="s">
        <v>289</v>
      </c>
      <c r="H284" s="39">
        <v>3</v>
      </c>
      <c r="I284" s="40" t="s">
        <v>1394</v>
      </c>
      <c r="J284" s="39">
        <v>45000</v>
      </c>
      <c r="K284" s="44" t="s">
        <v>1393</v>
      </c>
    </row>
    <row r="285" spans="1:11" x14ac:dyDescent="0.3">
      <c r="A285" s="45">
        <v>284</v>
      </c>
      <c r="B285" s="38" t="s">
        <v>1030</v>
      </c>
      <c r="C285" s="38" t="s">
        <v>34</v>
      </c>
      <c r="D285" s="38" t="s">
        <v>35</v>
      </c>
      <c r="E285" s="38" t="s">
        <v>290</v>
      </c>
      <c r="F285" s="38" t="s">
        <v>289</v>
      </c>
      <c r="G285" s="38" t="s">
        <v>289</v>
      </c>
      <c r="H285" s="39">
        <v>10</v>
      </c>
      <c r="I285" s="40" t="s">
        <v>1394</v>
      </c>
      <c r="J285" s="39">
        <v>150000</v>
      </c>
      <c r="K285" s="44" t="s">
        <v>1393</v>
      </c>
    </row>
    <row r="286" spans="1:11" x14ac:dyDescent="0.3">
      <c r="A286" s="45">
        <v>285</v>
      </c>
      <c r="B286" s="38" t="s">
        <v>1030</v>
      </c>
      <c r="C286" s="38" t="s">
        <v>34</v>
      </c>
      <c r="D286" s="38" t="s">
        <v>55</v>
      </c>
      <c r="E286" s="38" t="s">
        <v>291</v>
      </c>
      <c r="F286" s="38" t="s">
        <v>289</v>
      </c>
      <c r="G286" s="38" t="s">
        <v>289</v>
      </c>
      <c r="H286" s="39">
        <v>13</v>
      </c>
      <c r="I286" s="40" t="s">
        <v>1394</v>
      </c>
      <c r="J286" s="39">
        <v>195000</v>
      </c>
      <c r="K286" s="44" t="s">
        <v>1393</v>
      </c>
    </row>
    <row r="287" spans="1:11" x14ac:dyDescent="0.3">
      <c r="A287" s="45">
        <v>286</v>
      </c>
      <c r="B287" s="38" t="s">
        <v>1030</v>
      </c>
      <c r="C287" s="38" t="s">
        <v>34</v>
      </c>
      <c r="D287" s="38" t="s">
        <v>55</v>
      </c>
      <c r="E287" s="38" t="s">
        <v>292</v>
      </c>
      <c r="F287" s="38" t="s">
        <v>289</v>
      </c>
      <c r="G287" s="38" t="s">
        <v>289</v>
      </c>
      <c r="H287" s="39">
        <v>4</v>
      </c>
      <c r="I287" s="40" t="s">
        <v>1394</v>
      </c>
      <c r="J287" s="39">
        <v>60000</v>
      </c>
      <c r="K287" s="44" t="s">
        <v>1393</v>
      </c>
    </row>
    <row r="288" spans="1:11" x14ac:dyDescent="0.3">
      <c r="A288" s="45">
        <v>287</v>
      </c>
      <c r="B288" s="38" t="s">
        <v>1030</v>
      </c>
      <c r="C288" s="38" t="s">
        <v>34</v>
      </c>
      <c r="D288" s="38" t="s">
        <v>55</v>
      </c>
      <c r="E288" s="38" t="s">
        <v>135</v>
      </c>
      <c r="F288" s="38" t="s">
        <v>289</v>
      </c>
      <c r="G288" s="38" t="s">
        <v>289</v>
      </c>
      <c r="H288" s="39">
        <v>3</v>
      </c>
      <c r="I288" s="40" t="s">
        <v>1394</v>
      </c>
      <c r="J288" s="39">
        <v>45000</v>
      </c>
      <c r="K288" s="44" t="s">
        <v>1393</v>
      </c>
    </row>
    <row r="289" spans="1:11" x14ac:dyDescent="0.3">
      <c r="A289" s="45">
        <v>288</v>
      </c>
      <c r="B289" s="38" t="s">
        <v>506</v>
      </c>
      <c r="C289" s="38" t="s">
        <v>34</v>
      </c>
      <c r="D289" s="38" t="s">
        <v>55</v>
      </c>
      <c r="E289" s="38" t="s">
        <v>1307</v>
      </c>
      <c r="F289" s="38" t="s">
        <v>1505</v>
      </c>
      <c r="G289" s="38" t="s">
        <v>1505</v>
      </c>
      <c r="H289" s="39">
        <v>38</v>
      </c>
      <c r="I289" s="40" t="s">
        <v>294</v>
      </c>
      <c r="J289" s="39">
        <v>190000</v>
      </c>
      <c r="K289" s="44" t="s">
        <v>1305</v>
      </c>
    </row>
    <row r="290" spans="1:11" x14ac:dyDescent="0.3">
      <c r="A290" s="45">
        <v>289</v>
      </c>
      <c r="B290" s="38" t="s">
        <v>504</v>
      </c>
      <c r="C290" s="38" t="s">
        <v>34</v>
      </c>
      <c r="D290" s="38" t="s">
        <v>55</v>
      </c>
      <c r="E290" s="38" t="s">
        <v>283</v>
      </c>
      <c r="F290" s="38" t="s">
        <v>341</v>
      </c>
      <c r="G290" s="38" t="s">
        <v>341</v>
      </c>
      <c r="H290" s="39">
        <v>10</v>
      </c>
      <c r="I290" s="40" t="s">
        <v>278</v>
      </c>
      <c r="J290" s="39">
        <v>30000</v>
      </c>
      <c r="K290" s="44" t="s">
        <v>1591</v>
      </c>
    </row>
    <row r="291" spans="1:11" x14ac:dyDescent="0.3">
      <c r="A291" s="45">
        <v>290</v>
      </c>
      <c r="B291" s="38" t="s">
        <v>504</v>
      </c>
      <c r="C291" s="38" t="s">
        <v>34</v>
      </c>
      <c r="D291" s="38" t="s">
        <v>55</v>
      </c>
      <c r="E291" s="38" t="s">
        <v>1373</v>
      </c>
      <c r="F291" s="38" t="s">
        <v>1426</v>
      </c>
      <c r="G291" s="38" t="s">
        <v>1426</v>
      </c>
      <c r="H291" s="39">
        <v>10</v>
      </c>
      <c r="I291" s="40" t="s">
        <v>278</v>
      </c>
      <c r="J291" s="39">
        <v>45000</v>
      </c>
      <c r="K291" s="44" t="s">
        <v>1590</v>
      </c>
    </row>
    <row r="292" spans="1:11" x14ac:dyDescent="0.3">
      <c r="A292" s="45">
        <v>291</v>
      </c>
      <c r="B292" s="38" t="s">
        <v>504</v>
      </c>
      <c r="C292" s="38" t="s">
        <v>34</v>
      </c>
      <c r="D292" s="38" t="s">
        <v>55</v>
      </c>
      <c r="E292" s="38" t="s">
        <v>1307</v>
      </c>
      <c r="F292" s="38" t="s">
        <v>1589</v>
      </c>
      <c r="G292" s="38" t="s">
        <v>1589</v>
      </c>
      <c r="H292" s="39">
        <v>40</v>
      </c>
      <c r="I292" s="40" t="s">
        <v>294</v>
      </c>
      <c r="J292" s="39">
        <v>200000</v>
      </c>
      <c r="K292" s="44" t="s">
        <v>1305</v>
      </c>
    </row>
    <row r="293" spans="1:11" x14ac:dyDescent="0.3">
      <c r="A293" s="45">
        <v>292</v>
      </c>
      <c r="B293" s="38" t="s">
        <v>504</v>
      </c>
      <c r="C293" s="38" t="s">
        <v>34</v>
      </c>
      <c r="D293" s="38" t="s">
        <v>55</v>
      </c>
      <c r="E293" s="38" t="s">
        <v>1371</v>
      </c>
      <c r="F293" s="38" t="s">
        <v>1588</v>
      </c>
      <c r="G293" s="38" t="s">
        <v>1588</v>
      </c>
      <c r="H293" s="39">
        <v>1</v>
      </c>
      <c r="I293" s="40" t="s">
        <v>274</v>
      </c>
      <c r="J293" s="39">
        <v>35000</v>
      </c>
      <c r="K293" s="44" t="s">
        <v>1587</v>
      </c>
    </row>
    <row r="294" spans="1:11" x14ac:dyDescent="0.3">
      <c r="A294" s="45">
        <v>293</v>
      </c>
      <c r="B294" s="38" t="s">
        <v>1021</v>
      </c>
      <c r="C294" s="38" t="s">
        <v>34</v>
      </c>
      <c r="D294" s="38" t="s">
        <v>35</v>
      </c>
      <c r="E294" s="38" t="s">
        <v>348</v>
      </c>
      <c r="F294" s="38" t="s">
        <v>1586</v>
      </c>
      <c r="G294" s="38" t="s">
        <v>1586</v>
      </c>
      <c r="H294" s="39">
        <v>10</v>
      </c>
      <c r="I294" s="40" t="s">
        <v>278</v>
      </c>
      <c r="J294" s="39">
        <v>300000</v>
      </c>
      <c r="K294" s="44" t="s">
        <v>1469</v>
      </c>
    </row>
    <row r="295" spans="1:11" x14ac:dyDescent="0.3">
      <c r="A295" s="45">
        <v>294</v>
      </c>
      <c r="B295" s="38" t="s">
        <v>1021</v>
      </c>
      <c r="C295" s="38" t="s">
        <v>34</v>
      </c>
      <c r="D295" s="38" t="s">
        <v>55</v>
      </c>
      <c r="E295" s="38" t="s">
        <v>1307</v>
      </c>
      <c r="F295" s="38" t="s">
        <v>1306</v>
      </c>
      <c r="G295" s="38" t="s">
        <v>1306</v>
      </c>
      <c r="H295" s="39">
        <v>13</v>
      </c>
      <c r="I295" s="40" t="s">
        <v>294</v>
      </c>
      <c r="J295" s="39">
        <v>130000</v>
      </c>
      <c r="K295" s="44" t="s">
        <v>1305</v>
      </c>
    </row>
    <row r="296" spans="1:11" x14ac:dyDescent="0.3">
      <c r="A296" s="45">
        <v>295</v>
      </c>
      <c r="B296" s="38" t="s">
        <v>502</v>
      </c>
      <c r="C296" s="38" t="s">
        <v>34</v>
      </c>
      <c r="D296" s="38" t="s">
        <v>35</v>
      </c>
      <c r="E296" s="38" t="s">
        <v>1583</v>
      </c>
      <c r="F296" s="38" t="s">
        <v>1585</v>
      </c>
      <c r="G296" s="38" t="s">
        <v>1585</v>
      </c>
      <c r="H296" s="39">
        <v>3</v>
      </c>
      <c r="I296" s="40" t="s">
        <v>293</v>
      </c>
      <c r="J296" s="39">
        <v>180000</v>
      </c>
      <c r="K296" s="44" t="s">
        <v>1584</v>
      </c>
    </row>
    <row r="297" spans="1:11" x14ac:dyDescent="0.3">
      <c r="A297" s="45">
        <v>296</v>
      </c>
      <c r="B297" s="38" t="s">
        <v>502</v>
      </c>
      <c r="C297" s="38" t="s">
        <v>34</v>
      </c>
      <c r="D297" s="38" t="s">
        <v>35</v>
      </c>
      <c r="E297" s="38" t="s">
        <v>1583</v>
      </c>
      <c r="F297" s="38" t="s">
        <v>1582</v>
      </c>
      <c r="G297" s="38" t="s">
        <v>1582</v>
      </c>
      <c r="H297" s="39">
        <v>4</v>
      </c>
      <c r="I297" s="40" t="s">
        <v>293</v>
      </c>
      <c r="J297" s="39">
        <v>123200</v>
      </c>
      <c r="K297" s="44" t="s">
        <v>1581</v>
      </c>
    </row>
    <row r="298" spans="1:11" x14ac:dyDescent="0.3">
      <c r="A298" s="45">
        <v>297</v>
      </c>
      <c r="B298" s="38" t="s">
        <v>1015</v>
      </c>
      <c r="C298" s="38" t="s">
        <v>34</v>
      </c>
      <c r="D298" s="38" t="s">
        <v>55</v>
      </c>
      <c r="E298" s="38" t="s">
        <v>283</v>
      </c>
      <c r="F298" s="38" t="s">
        <v>284</v>
      </c>
      <c r="G298" s="38" t="s">
        <v>284</v>
      </c>
      <c r="H298" s="39">
        <v>4</v>
      </c>
      <c r="I298" s="40" t="s">
        <v>278</v>
      </c>
      <c r="J298" s="39">
        <v>100000</v>
      </c>
      <c r="K298" s="44" t="s">
        <v>1518</v>
      </c>
    </row>
    <row r="299" spans="1:11" x14ac:dyDescent="0.3">
      <c r="A299" s="45">
        <v>298</v>
      </c>
      <c r="B299" s="38" t="s">
        <v>1015</v>
      </c>
      <c r="C299" s="38" t="s">
        <v>34</v>
      </c>
      <c r="D299" s="38" t="s">
        <v>55</v>
      </c>
      <c r="E299" s="38" t="s">
        <v>288</v>
      </c>
      <c r="F299" s="38" t="s">
        <v>289</v>
      </c>
      <c r="G299" s="38" t="s">
        <v>289</v>
      </c>
      <c r="H299" s="39">
        <v>3</v>
      </c>
      <c r="I299" s="40" t="s">
        <v>1394</v>
      </c>
      <c r="J299" s="39">
        <v>45000</v>
      </c>
      <c r="K299" s="44" t="s">
        <v>1393</v>
      </c>
    </row>
    <row r="300" spans="1:11" x14ac:dyDescent="0.3">
      <c r="A300" s="45">
        <v>299</v>
      </c>
      <c r="B300" s="38" t="s">
        <v>1015</v>
      </c>
      <c r="C300" s="38" t="s">
        <v>34</v>
      </c>
      <c r="D300" s="38" t="s">
        <v>35</v>
      </c>
      <c r="E300" s="38" t="s">
        <v>290</v>
      </c>
      <c r="F300" s="38" t="s">
        <v>289</v>
      </c>
      <c r="G300" s="38" t="s">
        <v>289</v>
      </c>
      <c r="H300" s="39">
        <v>10</v>
      </c>
      <c r="I300" s="40" t="s">
        <v>1394</v>
      </c>
      <c r="J300" s="39">
        <v>150000</v>
      </c>
      <c r="K300" s="44" t="s">
        <v>1393</v>
      </c>
    </row>
    <row r="301" spans="1:11" x14ac:dyDescent="0.3">
      <c r="A301" s="45">
        <v>300</v>
      </c>
      <c r="B301" s="38" t="s">
        <v>1015</v>
      </c>
      <c r="C301" s="38" t="s">
        <v>34</v>
      </c>
      <c r="D301" s="38" t="s">
        <v>35</v>
      </c>
      <c r="E301" s="38" t="s">
        <v>56</v>
      </c>
      <c r="F301" s="38" t="s">
        <v>305</v>
      </c>
      <c r="G301" s="38" t="s">
        <v>305</v>
      </c>
      <c r="H301" s="39">
        <v>3</v>
      </c>
      <c r="I301" s="40" t="s">
        <v>278</v>
      </c>
      <c r="J301" s="39">
        <v>45000</v>
      </c>
      <c r="K301" s="44" t="s">
        <v>1412</v>
      </c>
    </row>
    <row r="302" spans="1:11" x14ac:dyDescent="0.3">
      <c r="A302" s="45">
        <v>301</v>
      </c>
      <c r="B302" s="38" t="s">
        <v>1015</v>
      </c>
      <c r="C302" s="38" t="s">
        <v>34</v>
      </c>
      <c r="D302" s="38" t="s">
        <v>55</v>
      </c>
      <c r="E302" s="38" t="s">
        <v>291</v>
      </c>
      <c r="F302" s="38" t="s">
        <v>289</v>
      </c>
      <c r="G302" s="38" t="s">
        <v>289</v>
      </c>
      <c r="H302" s="39">
        <v>13</v>
      </c>
      <c r="I302" s="40" t="s">
        <v>1394</v>
      </c>
      <c r="J302" s="39">
        <v>195000</v>
      </c>
      <c r="K302" s="44" t="s">
        <v>1393</v>
      </c>
    </row>
    <row r="303" spans="1:11" x14ac:dyDescent="0.3">
      <c r="A303" s="45">
        <v>302</v>
      </c>
      <c r="B303" s="38" t="s">
        <v>1015</v>
      </c>
      <c r="C303" s="38" t="s">
        <v>34</v>
      </c>
      <c r="D303" s="38" t="s">
        <v>55</v>
      </c>
      <c r="E303" s="38" t="s">
        <v>1323</v>
      </c>
      <c r="F303" s="38" t="s">
        <v>1300</v>
      </c>
      <c r="G303" s="38" t="s">
        <v>1300</v>
      </c>
      <c r="H303" s="39">
        <v>1</v>
      </c>
      <c r="I303" s="40" t="s">
        <v>293</v>
      </c>
      <c r="J303" s="39">
        <v>20000</v>
      </c>
      <c r="K303" s="44" t="s">
        <v>1299</v>
      </c>
    </row>
    <row r="304" spans="1:11" x14ac:dyDescent="0.3">
      <c r="A304" s="45">
        <v>303</v>
      </c>
      <c r="B304" s="38" t="s">
        <v>1015</v>
      </c>
      <c r="C304" s="38" t="s">
        <v>34</v>
      </c>
      <c r="D304" s="38" t="s">
        <v>35</v>
      </c>
      <c r="E304" s="38" t="s">
        <v>306</v>
      </c>
      <c r="F304" s="38" t="s">
        <v>307</v>
      </c>
      <c r="G304" s="38" t="s">
        <v>307</v>
      </c>
      <c r="H304" s="39">
        <v>6</v>
      </c>
      <c r="I304" s="40" t="s">
        <v>278</v>
      </c>
      <c r="J304" s="39">
        <v>60000</v>
      </c>
      <c r="K304" s="44" t="s">
        <v>1412</v>
      </c>
    </row>
    <row r="305" spans="1:11" x14ac:dyDescent="0.3">
      <c r="A305" s="45">
        <v>304</v>
      </c>
      <c r="B305" s="38" t="s">
        <v>1015</v>
      </c>
      <c r="C305" s="38" t="s">
        <v>34</v>
      </c>
      <c r="D305" s="38" t="s">
        <v>55</v>
      </c>
      <c r="E305" s="38" t="s">
        <v>308</v>
      </c>
      <c r="F305" s="38" t="s">
        <v>304</v>
      </c>
      <c r="G305" s="38" t="s">
        <v>304</v>
      </c>
      <c r="H305" s="39">
        <v>3</v>
      </c>
      <c r="I305" s="40" t="s">
        <v>278</v>
      </c>
      <c r="J305" s="39">
        <v>75000</v>
      </c>
      <c r="K305" s="44" t="s">
        <v>1412</v>
      </c>
    </row>
    <row r="306" spans="1:11" x14ac:dyDescent="0.3">
      <c r="A306" s="45">
        <v>305</v>
      </c>
      <c r="B306" s="38" t="s">
        <v>1015</v>
      </c>
      <c r="C306" s="38" t="s">
        <v>34</v>
      </c>
      <c r="D306" s="38" t="s">
        <v>55</v>
      </c>
      <c r="E306" s="38" t="s">
        <v>292</v>
      </c>
      <c r="F306" s="38" t="s">
        <v>289</v>
      </c>
      <c r="G306" s="38" t="s">
        <v>289</v>
      </c>
      <c r="H306" s="39">
        <v>4</v>
      </c>
      <c r="I306" s="40" t="s">
        <v>1394</v>
      </c>
      <c r="J306" s="39">
        <v>60000</v>
      </c>
      <c r="K306" s="44" t="s">
        <v>1393</v>
      </c>
    </row>
    <row r="307" spans="1:11" x14ac:dyDescent="0.3">
      <c r="A307" s="45">
        <v>306</v>
      </c>
      <c r="B307" s="38" t="s">
        <v>1015</v>
      </c>
      <c r="C307" s="38" t="s">
        <v>34</v>
      </c>
      <c r="D307" s="38" t="s">
        <v>55</v>
      </c>
      <c r="E307" s="38" t="s">
        <v>1354</v>
      </c>
      <c r="F307" s="38" t="s">
        <v>1353</v>
      </c>
      <c r="G307" s="38" t="s">
        <v>1353</v>
      </c>
      <c r="H307" s="39">
        <v>4</v>
      </c>
      <c r="I307" s="40" t="s">
        <v>337</v>
      </c>
      <c r="J307" s="39">
        <v>64000</v>
      </c>
      <c r="K307" s="44" t="s">
        <v>1352</v>
      </c>
    </row>
    <row r="308" spans="1:11" x14ac:dyDescent="0.3">
      <c r="A308" s="45">
        <v>307</v>
      </c>
      <c r="B308" s="38" t="s">
        <v>1015</v>
      </c>
      <c r="C308" s="38" t="s">
        <v>34</v>
      </c>
      <c r="D308" s="38" t="s">
        <v>55</v>
      </c>
      <c r="E308" s="38" t="s">
        <v>325</v>
      </c>
      <c r="F308" s="38" t="s">
        <v>1580</v>
      </c>
      <c r="G308" s="38" t="s">
        <v>1580</v>
      </c>
      <c r="H308" s="39">
        <v>1</v>
      </c>
      <c r="I308" s="40" t="s">
        <v>293</v>
      </c>
      <c r="J308" s="39">
        <v>20000</v>
      </c>
      <c r="K308" s="44" t="s">
        <v>1579</v>
      </c>
    </row>
    <row r="309" spans="1:11" x14ac:dyDescent="0.3">
      <c r="A309" s="45">
        <v>308</v>
      </c>
      <c r="B309" s="38" t="s">
        <v>1015</v>
      </c>
      <c r="C309" s="38" t="s">
        <v>34</v>
      </c>
      <c r="D309" s="38" t="s">
        <v>55</v>
      </c>
      <c r="E309" s="38" t="s">
        <v>135</v>
      </c>
      <c r="F309" s="38" t="s">
        <v>289</v>
      </c>
      <c r="G309" s="38" t="s">
        <v>289</v>
      </c>
      <c r="H309" s="39">
        <v>3</v>
      </c>
      <c r="I309" s="40" t="s">
        <v>1394</v>
      </c>
      <c r="J309" s="39">
        <v>45000</v>
      </c>
      <c r="K309" s="44" t="s">
        <v>1393</v>
      </c>
    </row>
    <row r="310" spans="1:11" x14ac:dyDescent="0.3">
      <c r="A310" s="45">
        <v>309</v>
      </c>
      <c r="B310" s="38" t="s">
        <v>500</v>
      </c>
      <c r="C310" s="38" t="s">
        <v>34</v>
      </c>
      <c r="D310" s="38" t="s">
        <v>55</v>
      </c>
      <c r="E310" s="38" t="s">
        <v>1578</v>
      </c>
      <c r="F310" s="38" t="s">
        <v>1577</v>
      </c>
      <c r="G310" s="38" t="s">
        <v>1577</v>
      </c>
      <c r="H310" s="39">
        <v>250</v>
      </c>
      <c r="I310" s="40" t="s">
        <v>285</v>
      </c>
      <c r="J310" s="39">
        <v>5000000</v>
      </c>
      <c r="K310" s="44" t="s">
        <v>1576</v>
      </c>
    </row>
    <row r="311" spans="1:11" x14ac:dyDescent="0.3">
      <c r="A311" s="45">
        <v>310</v>
      </c>
      <c r="B311" s="38" t="s">
        <v>500</v>
      </c>
      <c r="C311" s="38" t="s">
        <v>34</v>
      </c>
      <c r="D311" s="38" t="s">
        <v>55</v>
      </c>
      <c r="E311" s="38" t="s">
        <v>1307</v>
      </c>
      <c r="F311" s="38" t="s">
        <v>1524</v>
      </c>
      <c r="G311" s="38" t="s">
        <v>1524</v>
      </c>
      <c r="H311" s="39">
        <v>36</v>
      </c>
      <c r="I311" s="40" t="s">
        <v>294</v>
      </c>
      <c r="J311" s="39">
        <v>180000</v>
      </c>
      <c r="K311" s="44" t="s">
        <v>1305</v>
      </c>
    </row>
    <row r="312" spans="1:11" x14ac:dyDescent="0.3">
      <c r="A312" s="45">
        <v>311</v>
      </c>
      <c r="B312" s="38" t="s">
        <v>499</v>
      </c>
      <c r="C312" s="38" t="s">
        <v>34</v>
      </c>
      <c r="D312" s="38" t="s">
        <v>55</v>
      </c>
      <c r="E312" s="38" t="s">
        <v>1307</v>
      </c>
      <c r="F312" s="38" t="s">
        <v>1338</v>
      </c>
      <c r="G312" s="38" t="s">
        <v>1338</v>
      </c>
      <c r="H312" s="39">
        <v>32</v>
      </c>
      <c r="I312" s="40" t="s">
        <v>294</v>
      </c>
      <c r="J312" s="39">
        <v>160000</v>
      </c>
      <c r="K312" s="44" t="s">
        <v>1305</v>
      </c>
    </row>
    <row r="313" spans="1:11" x14ac:dyDescent="0.3">
      <c r="A313" s="45">
        <v>312</v>
      </c>
      <c r="B313" s="38" t="s">
        <v>497</v>
      </c>
      <c r="C313" s="38" t="s">
        <v>34</v>
      </c>
      <c r="D313" s="38" t="s">
        <v>55</v>
      </c>
      <c r="E313" s="38" t="s">
        <v>288</v>
      </c>
      <c r="F313" s="38" t="s">
        <v>289</v>
      </c>
      <c r="G313" s="38" t="s">
        <v>289</v>
      </c>
      <c r="H313" s="39">
        <v>3</v>
      </c>
      <c r="I313" s="40" t="s">
        <v>1394</v>
      </c>
      <c r="J313" s="39">
        <v>45000</v>
      </c>
      <c r="K313" s="44" t="s">
        <v>1393</v>
      </c>
    </row>
    <row r="314" spans="1:11" x14ac:dyDescent="0.3">
      <c r="A314" s="45">
        <v>313</v>
      </c>
      <c r="B314" s="38" t="s">
        <v>497</v>
      </c>
      <c r="C314" s="38" t="s">
        <v>34</v>
      </c>
      <c r="D314" s="38" t="s">
        <v>35</v>
      </c>
      <c r="E314" s="38" t="s">
        <v>290</v>
      </c>
      <c r="F314" s="38" t="s">
        <v>289</v>
      </c>
      <c r="G314" s="38" t="s">
        <v>289</v>
      </c>
      <c r="H314" s="39">
        <v>10</v>
      </c>
      <c r="I314" s="40" t="s">
        <v>1394</v>
      </c>
      <c r="J314" s="39">
        <v>150000</v>
      </c>
      <c r="K314" s="44" t="s">
        <v>1393</v>
      </c>
    </row>
    <row r="315" spans="1:11" x14ac:dyDescent="0.3">
      <c r="A315" s="45">
        <v>314</v>
      </c>
      <c r="B315" s="38" t="s">
        <v>497</v>
      </c>
      <c r="C315" s="38" t="s">
        <v>34</v>
      </c>
      <c r="D315" s="38" t="s">
        <v>55</v>
      </c>
      <c r="E315" s="38" t="s">
        <v>291</v>
      </c>
      <c r="F315" s="38" t="s">
        <v>289</v>
      </c>
      <c r="G315" s="38" t="s">
        <v>289</v>
      </c>
      <c r="H315" s="39">
        <v>13</v>
      </c>
      <c r="I315" s="40" t="s">
        <v>1394</v>
      </c>
      <c r="J315" s="39">
        <v>195000</v>
      </c>
      <c r="K315" s="44" t="s">
        <v>1393</v>
      </c>
    </row>
    <row r="316" spans="1:11" x14ac:dyDescent="0.3">
      <c r="A316" s="45">
        <v>315</v>
      </c>
      <c r="B316" s="38" t="s">
        <v>497</v>
      </c>
      <c r="C316" s="38" t="s">
        <v>34</v>
      </c>
      <c r="D316" s="38" t="s">
        <v>55</v>
      </c>
      <c r="E316" s="38" t="s">
        <v>292</v>
      </c>
      <c r="F316" s="38" t="s">
        <v>289</v>
      </c>
      <c r="G316" s="38" t="s">
        <v>289</v>
      </c>
      <c r="H316" s="39">
        <v>4</v>
      </c>
      <c r="I316" s="40" t="s">
        <v>1394</v>
      </c>
      <c r="J316" s="39">
        <v>60000</v>
      </c>
      <c r="K316" s="44" t="s">
        <v>1393</v>
      </c>
    </row>
    <row r="317" spans="1:11" x14ac:dyDescent="0.3">
      <c r="A317" s="45">
        <v>316</v>
      </c>
      <c r="B317" s="38" t="s">
        <v>497</v>
      </c>
      <c r="C317" s="38" t="s">
        <v>34</v>
      </c>
      <c r="D317" s="38" t="s">
        <v>55</v>
      </c>
      <c r="E317" s="38" t="s">
        <v>1307</v>
      </c>
      <c r="F317" s="38" t="s">
        <v>1338</v>
      </c>
      <c r="G317" s="38" t="s">
        <v>1338</v>
      </c>
      <c r="H317" s="39">
        <v>9</v>
      </c>
      <c r="I317" s="40" t="s">
        <v>294</v>
      </c>
      <c r="J317" s="39">
        <v>90000</v>
      </c>
      <c r="K317" s="44" t="s">
        <v>1305</v>
      </c>
    </row>
    <row r="318" spans="1:11" x14ac:dyDescent="0.3">
      <c r="A318" s="45">
        <v>317</v>
      </c>
      <c r="B318" s="38" t="s">
        <v>497</v>
      </c>
      <c r="C318" s="38" t="s">
        <v>34</v>
      </c>
      <c r="D318" s="38" t="s">
        <v>55</v>
      </c>
      <c r="E318" s="38" t="s">
        <v>135</v>
      </c>
      <c r="F318" s="38" t="s">
        <v>289</v>
      </c>
      <c r="G318" s="38" t="s">
        <v>289</v>
      </c>
      <c r="H318" s="39">
        <v>3</v>
      </c>
      <c r="I318" s="40" t="s">
        <v>1394</v>
      </c>
      <c r="J318" s="39">
        <v>45000</v>
      </c>
      <c r="K318" s="44" t="s">
        <v>1393</v>
      </c>
    </row>
    <row r="319" spans="1:11" x14ac:dyDescent="0.3">
      <c r="A319" s="45">
        <v>318</v>
      </c>
      <c r="B319" s="38" t="s">
        <v>1575</v>
      </c>
      <c r="C319" s="38" t="s">
        <v>34</v>
      </c>
      <c r="D319" s="38" t="s">
        <v>55</v>
      </c>
      <c r="E319" s="38" t="s">
        <v>1307</v>
      </c>
      <c r="F319" s="38" t="s">
        <v>1306</v>
      </c>
      <c r="G319" s="38" t="s">
        <v>1306</v>
      </c>
      <c r="H319" s="39">
        <v>15</v>
      </c>
      <c r="I319" s="40" t="s">
        <v>294</v>
      </c>
      <c r="J319" s="39">
        <v>75000</v>
      </c>
      <c r="K319" s="44" t="s">
        <v>1305</v>
      </c>
    </row>
    <row r="320" spans="1:11" x14ac:dyDescent="0.3">
      <c r="A320" s="45">
        <v>319</v>
      </c>
      <c r="B320" s="38" t="s">
        <v>1575</v>
      </c>
      <c r="C320" s="38" t="s">
        <v>34</v>
      </c>
      <c r="D320" s="38" t="s">
        <v>55</v>
      </c>
      <c r="E320" s="38" t="s">
        <v>1392</v>
      </c>
      <c r="F320" s="38" t="s">
        <v>1300</v>
      </c>
      <c r="G320" s="38" t="s">
        <v>1300</v>
      </c>
      <c r="H320" s="39">
        <v>1</v>
      </c>
      <c r="I320" s="40" t="s">
        <v>293</v>
      </c>
      <c r="J320" s="39">
        <v>20000</v>
      </c>
      <c r="K320" s="44" t="s">
        <v>1299</v>
      </c>
    </row>
    <row r="321" spans="1:11" x14ac:dyDescent="0.3">
      <c r="A321" s="45">
        <v>320</v>
      </c>
      <c r="B321" s="38" t="s">
        <v>1574</v>
      </c>
      <c r="C321" s="38" t="s">
        <v>34</v>
      </c>
      <c r="D321" s="38" t="s">
        <v>55</v>
      </c>
      <c r="E321" s="38" t="s">
        <v>292</v>
      </c>
      <c r="F321" s="38" t="s">
        <v>324</v>
      </c>
      <c r="G321" s="38" t="s">
        <v>324</v>
      </c>
      <c r="H321" s="39">
        <v>12</v>
      </c>
      <c r="I321" s="40" t="s">
        <v>1394</v>
      </c>
      <c r="J321" s="39">
        <v>240000</v>
      </c>
      <c r="K321" s="44" t="s">
        <v>1374</v>
      </c>
    </row>
    <row r="322" spans="1:11" x14ac:dyDescent="0.3">
      <c r="A322" s="45">
        <v>321</v>
      </c>
      <c r="B322" s="38" t="s">
        <v>1574</v>
      </c>
      <c r="C322" s="38" t="s">
        <v>34</v>
      </c>
      <c r="D322" s="38" t="s">
        <v>55</v>
      </c>
      <c r="E322" s="38" t="s">
        <v>1307</v>
      </c>
      <c r="F322" s="38" t="s">
        <v>1338</v>
      </c>
      <c r="G322" s="38" t="s">
        <v>1338</v>
      </c>
      <c r="H322" s="39">
        <v>15</v>
      </c>
      <c r="I322" s="40" t="s">
        <v>294</v>
      </c>
      <c r="J322" s="39">
        <v>75000</v>
      </c>
      <c r="K322" s="44" t="s">
        <v>1305</v>
      </c>
    </row>
    <row r="323" spans="1:11" x14ac:dyDescent="0.3">
      <c r="A323" s="45">
        <v>322</v>
      </c>
      <c r="B323" s="38" t="s">
        <v>1574</v>
      </c>
      <c r="C323" s="38" t="s">
        <v>34</v>
      </c>
      <c r="D323" s="38" t="s">
        <v>35</v>
      </c>
      <c r="E323" s="38" t="s">
        <v>301</v>
      </c>
      <c r="F323" s="38" t="s">
        <v>349</v>
      </c>
      <c r="G323" s="38" t="s">
        <v>349</v>
      </c>
      <c r="H323" s="39">
        <v>1</v>
      </c>
      <c r="I323" s="40" t="s">
        <v>278</v>
      </c>
      <c r="J323" s="39">
        <v>60000</v>
      </c>
      <c r="K323" s="44" t="s">
        <v>1573</v>
      </c>
    </row>
    <row r="324" spans="1:11" x14ac:dyDescent="0.3">
      <c r="A324" s="45">
        <v>323</v>
      </c>
      <c r="B324" s="38" t="s">
        <v>1570</v>
      </c>
      <c r="C324" s="38" t="s">
        <v>34</v>
      </c>
      <c r="D324" s="38" t="s">
        <v>55</v>
      </c>
      <c r="E324" s="38" t="s">
        <v>288</v>
      </c>
      <c r="F324" s="38" t="s">
        <v>289</v>
      </c>
      <c r="G324" s="38" t="s">
        <v>289</v>
      </c>
      <c r="H324" s="39">
        <v>3</v>
      </c>
      <c r="I324" s="40" t="s">
        <v>1394</v>
      </c>
      <c r="J324" s="39">
        <v>45000</v>
      </c>
      <c r="K324" s="44" t="s">
        <v>1393</v>
      </c>
    </row>
    <row r="325" spans="1:11" x14ac:dyDescent="0.3">
      <c r="A325" s="45">
        <v>324</v>
      </c>
      <c r="B325" s="38" t="s">
        <v>1570</v>
      </c>
      <c r="C325" s="38" t="s">
        <v>34</v>
      </c>
      <c r="D325" s="38" t="s">
        <v>35</v>
      </c>
      <c r="E325" s="38" t="s">
        <v>290</v>
      </c>
      <c r="F325" s="38" t="s">
        <v>289</v>
      </c>
      <c r="G325" s="38" t="s">
        <v>289</v>
      </c>
      <c r="H325" s="39">
        <v>10</v>
      </c>
      <c r="I325" s="40" t="s">
        <v>1394</v>
      </c>
      <c r="J325" s="39">
        <v>150000</v>
      </c>
      <c r="K325" s="44" t="s">
        <v>1393</v>
      </c>
    </row>
    <row r="326" spans="1:11" x14ac:dyDescent="0.3">
      <c r="A326" s="45">
        <v>325</v>
      </c>
      <c r="B326" s="38" t="s">
        <v>1570</v>
      </c>
      <c r="C326" s="38" t="s">
        <v>34</v>
      </c>
      <c r="D326" s="38" t="s">
        <v>55</v>
      </c>
      <c r="E326" s="38" t="s">
        <v>291</v>
      </c>
      <c r="F326" s="38" t="s">
        <v>289</v>
      </c>
      <c r="G326" s="38" t="s">
        <v>289</v>
      </c>
      <c r="H326" s="39">
        <v>13</v>
      </c>
      <c r="I326" s="40" t="s">
        <v>1394</v>
      </c>
      <c r="J326" s="39">
        <v>195000</v>
      </c>
      <c r="K326" s="44" t="s">
        <v>1393</v>
      </c>
    </row>
    <row r="327" spans="1:11" x14ac:dyDescent="0.3">
      <c r="A327" s="45">
        <v>326</v>
      </c>
      <c r="B327" s="38" t="s">
        <v>1570</v>
      </c>
      <c r="C327" s="38" t="s">
        <v>34</v>
      </c>
      <c r="D327" s="38" t="s">
        <v>55</v>
      </c>
      <c r="E327" s="38" t="s">
        <v>292</v>
      </c>
      <c r="F327" s="38" t="s">
        <v>289</v>
      </c>
      <c r="G327" s="38" t="s">
        <v>289</v>
      </c>
      <c r="H327" s="39">
        <v>4</v>
      </c>
      <c r="I327" s="40" t="s">
        <v>1394</v>
      </c>
      <c r="J327" s="39">
        <v>60000</v>
      </c>
      <c r="K327" s="44" t="s">
        <v>1393</v>
      </c>
    </row>
    <row r="328" spans="1:11" x14ac:dyDescent="0.3">
      <c r="A328" s="45">
        <v>327</v>
      </c>
      <c r="B328" s="38" t="s">
        <v>1570</v>
      </c>
      <c r="C328" s="38" t="s">
        <v>34</v>
      </c>
      <c r="D328" s="38" t="s">
        <v>55</v>
      </c>
      <c r="E328" s="38" t="s">
        <v>1362</v>
      </c>
      <c r="F328" s="38" t="s">
        <v>1572</v>
      </c>
      <c r="G328" s="38" t="s">
        <v>1572</v>
      </c>
      <c r="H328" s="39">
        <v>20</v>
      </c>
      <c r="I328" s="40" t="s">
        <v>343</v>
      </c>
      <c r="J328" s="39">
        <v>400000</v>
      </c>
      <c r="K328" s="44" t="s">
        <v>1571</v>
      </c>
    </row>
    <row r="329" spans="1:11" x14ac:dyDescent="0.3">
      <c r="A329" s="45">
        <v>328</v>
      </c>
      <c r="B329" s="38" t="s">
        <v>1570</v>
      </c>
      <c r="C329" s="38" t="s">
        <v>34</v>
      </c>
      <c r="D329" s="38" t="s">
        <v>55</v>
      </c>
      <c r="E329" s="38" t="s">
        <v>1362</v>
      </c>
      <c r="F329" s="38" t="s">
        <v>336</v>
      </c>
      <c r="G329" s="38" t="s">
        <v>336</v>
      </c>
      <c r="H329" s="39">
        <v>2</v>
      </c>
      <c r="I329" s="40" t="s">
        <v>1394</v>
      </c>
      <c r="J329" s="39">
        <v>60000</v>
      </c>
      <c r="K329" s="44" t="s">
        <v>1543</v>
      </c>
    </row>
    <row r="330" spans="1:11" x14ac:dyDescent="0.3">
      <c r="A330" s="45">
        <v>329</v>
      </c>
      <c r="B330" s="38" t="s">
        <v>1570</v>
      </c>
      <c r="C330" s="38" t="s">
        <v>34</v>
      </c>
      <c r="D330" s="38" t="s">
        <v>55</v>
      </c>
      <c r="E330" s="38" t="s">
        <v>135</v>
      </c>
      <c r="F330" s="38" t="s">
        <v>289</v>
      </c>
      <c r="G330" s="38" t="s">
        <v>289</v>
      </c>
      <c r="H330" s="39">
        <v>3</v>
      </c>
      <c r="I330" s="40" t="s">
        <v>1394</v>
      </c>
      <c r="J330" s="39">
        <v>45000</v>
      </c>
      <c r="K330" s="44" t="s">
        <v>1393</v>
      </c>
    </row>
    <row r="331" spans="1:11" x14ac:dyDescent="0.3">
      <c r="A331" s="45">
        <v>330</v>
      </c>
      <c r="B331" s="38" t="s">
        <v>496</v>
      </c>
      <c r="C331" s="38" t="s">
        <v>34</v>
      </c>
      <c r="D331" s="38" t="s">
        <v>55</v>
      </c>
      <c r="E331" s="38" t="s">
        <v>1307</v>
      </c>
      <c r="F331" s="38" t="s">
        <v>1398</v>
      </c>
      <c r="G331" s="38" t="s">
        <v>1398</v>
      </c>
      <c r="H331" s="39">
        <v>32</v>
      </c>
      <c r="I331" s="40" t="s">
        <v>294</v>
      </c>
      <c r="J331" s="39">
        <v>160000</v>
      </c>
      <c r="K331" s="44" t="s">
        <v>1305</v>
      </c>
    </row>
    <row r="332" spans="1:11" x14ac:dyDescent="0.3">
      <c r="A332" s="45">
        <v>331</v>
      </c>
      <c r="B332" s="38" t="s">
        <v>1569</v>
      </c>
      <c r="C332" s="38" t="s">
        <v>34</v>
      </c>
      <c r="D332" s="38" t="s">
        <v>35</v>
      </c>
      <c r="E332" s="38" t="s">
        <v>1568</v>
      </c>
      <c r="F332" s="38" t="s">
        <v>1567</v>
      </c>
      <c r="G332" s="38" t="s">
        <v>1567</v>
      </c>
      <c r="H332" s="39">
        <v>5</v>
      </c>
      <c r="I332" s="40" t="s">
        <v>299</v>
      </c>
      <c r="J332" s="39">
        <v>50000</v>
      </c>
      <c r="K332" s="44" t="s">
        <v>1566</v>
      </c>
    </row>
    <row r="333" spans="1:11" x14ac:dyDescent="0.3">
      <c r="A333" s="45">
        <v>332</v>
      </c>
      <c r="B333" s="38" t="s">
        <v>494</v>
      </c>
      <c r="C333" s="38" t="s">
        <v>34</v>
      </c>
      <c r="D333" s="38" t="s">
        <v>55</v>
      </c>
      <c r="E333" s="38" t="s">
        <v>1346</v>
      </c>
      <c r="F333" s="38" t="s">
        <v>1565</v>
      </c>
      <c r="G333" s="38" t="s">
        <v>1565</v>
      </c>
      <c r="H333" s="39">
        <v>6</v>
      </c>
      <c r="I333" s="40" t="s">
        <v>337</v>
      </c>
      <c r="J333" s="39">
        <v>12000</v>
      </c>
      <c r="K333" s="44" t="s">
        <v>1305</v>
      </c>
    </row>
    <row r="334" spans="1:11" x14ac:dyDescent="0.3">
      <c r="A334" s="45">
        <v>333</v>
      </c>
      <c r="B334" s="38" t="s">
        <v>494</v>
      </c>
      <c r="C334" s="38" t="s">
        <v>34</v>
      </c>
      <c r="D334" s="38" t="s">
        <v>55</v>
      </c>
      <c r="E334" s="38" t="s">
        <v>1346</v>
      </c>
      <c r="F334" s="38" t="s">
        <v>1526</v>
      </c>
      <c r="G334" s="38" t="s">
        <v>1526</v>
      </c>
      <c r="H334" s="39">
        <v>12</v>
      </c>
      <c r="I334" s="40" t="s">
        <v>278</v>
      </c>
      <c r="J334" s="39">
        <v>18000</v>
      </c>
      <c r="K334" s="44" t="s">
        <v>1305</v>
      </c>
    </row>
    <row r="335" spans="1:11" x14ac:dyDescent="0.3">
      <c r="A335" s="45">
        <v>334</v>
      </c>
      <c r="B335" s="38" t="s">
        <v>494</v>
      </c>
      <c r="C335" s="38" t="s">
        <v>34</v>
      </c>
      <c r="D335" s="38" t="s">
        <v>55</v>
      </c>
      <c r="E335" s="38" t="s">
        <v>1346</v>
      </c>
      <c r="F335" s="38" t="s">
        <v>1444</v>
      </c>
      <c r="G335" s="38" t="s">
        <v>1444</v>
      </c>
      <c r="H335" s="39">
        <v>5</v>
      </c>
      <c r="I335" s="40" t="s">
        <v>278</v>
      </c>
      <c r="J335" s="39">
        <v>12500</v>
      </c>
      <c r="K335" s="44" t="s">
        <v>1305</v>
      </c>
    </row>
    <row r="336" spans="1:11" x14ac:dyDescent="0.3">
      <c r="A336" s="45">
        <v>335</v>
      </c>
      <c r="B336" s="38" t="s">
        <v>494</v>
      </c>
      <c r="C336" s="38" t="s">
        <v>34</v>
      </c>
      <c r="D336" s="38" t="s">
        <v>55</v>
      </c>
      <c r="E336" s="38" t="s">
        <v>1346</v>
      </c>
      <c r="F336" s="38" t="s">
        <v>1527</v>
      </c>
      <c r="G336" s="38" t="s">
        <v>1527</v>
      </c>
      <c r="H336" s="39">
        <v>5</v>
      </c>
      <c r="I336" s="40" t="s">
        <v>337</v>
      </c>
      <c r="J336" s="39">
        <v>10000</v>
      </c>
      <c r="K336" s="44" t="s">
        <v>1305</v>
      </c>
    </row>
    <row r="337" spans="1:11" x14ac:dyDescent="0.3">
      <c r="A337" s="45">
        <v>336</v>
      </c>
      <c r="B337" s="38" t="s">
        <v>494</v>
      </c>
      <c r="C337" s="38" t="s">
        <v>34</v>
      </c>
      <c r="D337" s="38" t="s">
        <v>55</v>
      </c>
      <c r="E337" s="38" t="s">
        <v>1346</v>
      </c>
      <c r="F337" s="38" t="s">
        <v>1564</v>
      </c>
      <c r="G337" s="38" t="s">
        <v>1564</v>
      </c>
      <c r="H337" s="39">
        <v>5</v>
      </c>
      <c r="I337" s="40" t="s">
        <v>337</v>
      </c>
      <c r="J337" s="39">
        <v>10000</v>
      </c>
      <c r="K337" s="44" t="s">
        <v>1305</v>
      </c>
    </row>
    <row r="338" spans="1:11" x14ac:dyDescent="0.3">
      <c r="A338" s="45">
        <v>337</v>
      </c>
      <c r="B338" s="38" t="s">
        <v>494</v>
      </c>
      <c r="C338" s="38" t="s">
        <v>34</v>
      </c>
      <c r="D338" s="38" t="s">
        <v>55</v>
      </c>
      <c r="E338" s="38" t="s">
        <v>288</v>
      </c>
      <c r="F338" s="38" t="s">
        <v>289</v>
      </c>
      <c r="G338" s="38" t="s">
        <v>289</v>
      </c>
      <c r="H338" s="39">
        <v>3</v>
      </c>
      <c r="I338" s="40" t="s">
        <v>1394</v>
      </c>
      <c r="J338" s="39">
        <v>45000</v>
      </c>
      <c r="K338" s="44" t="s">
        <v>1393</v>
      </c>
    </row>
    <row r="339" spans="1:11" x14ac:dyDescent="0.3">
      <c r="A339" s="45">
        <v>338</v>
      </c>
      <c r="B339" s="38" t="s">
        <v>494</v>
      </c>
      <c r="C339" s="38" t="s">
        <v>34</v>
      </c>
      <c r="D339" s="38" t="s">
        <v>35</v>
      </c>
      <c r="E339" s="38" t="s">
        <v>290</v>
      </c>
      <c r="F339" s="38" t="s">
        <v>289</v>
      </c>
      <c r="G339" s="38" t="s">
        <v>289</v>
      </c>
      <c r="H339" s="39">
        <v>10</v>
      </c>
      <c r="I339" s="40" t="s">
        <v>1394</v>
      </c>
      <c r="J339" s="39">
        <v>150000</v>
      </c>
      <c r="K339" s="44" t="s">
        <v>1393</v>
      </c>
    </row>
    <row r="340" spans="1:11" x14ac:dyDescent="0.3">
      <c r="A340" s="45">
        <v>339</v>
      </c>
      <c r="B340" s="38" t="s">
        <v>494</v>
      </c>
      <c r="C340" s="38" t="s">
        <v>34</v>
      </c>
      <c r="D340" s="38" t="s">
        <v>55</v>
      </c>
      <c r="E340" s="38" t="s">
        <v>291</v>
      </c>
      <c r="F340" s="38" t="s">
        <v>289</v>
      </c>
      <c r="G340" s="38" t="s">
        <v>289</v>
      </c>
      <c r="H340" s="39">
        <v>13</v>
      </c>
      <c r="I340" s="40" t="s">
        <v>1394</v>
      </c>
      <c r="J340" s="39">
        <v>195000</v>
      </c>
      <c r="K340" s="44" t="s">
        <v>1393</v>
      </c>
    </row>
    <row r="341" spans="1:11" x14ac:dyDescent="0.3">
      <c r="A341" s="45">
        <v>340</v>
      </c>
      <c r="B341" s="38" t="s">
        <v>494</v>
      </c>
      <c r="C341" s="38" t="s">
        <v>34</v>
      </c>
      <c r="D341" s="38" t="s">
        <v>55</v>
      </c>
      <c r="E341" s="38" t="s">
        <v>292</v>
      </c>
      <c r="F341" s="38" t="s">
        <v>289</v>
      </c>
      <c r="G341" s="38" t="s">
        <v>289</v>
      </c>
      <c r="H341" s="39">
        <v>4</v>
      </c>
      <c r="I341" s="40" t="s">
        <v>1394</v>
      </c>
      <c r="J341" s="39">
        <v>60000</v>
      </c>
      <c r="K341" s="44" t="s">
        <v>1393</v>
      </c>
    </row>
    <row r="342" spans="1:11" x14ac:dyDescent="0.3">
      <c r="A342" s="45">
        <v>341</v>
      </c>
      <c r="B342" s="38" t="s">
        <v>494</v>
      </c>
      <c r="C342" s="38" t="s">
        <v>34</v>
      </c>
      <c r="D342" s="38" t="s">
        <v>55</v>
      </c>
      <c r="E342" s="38" t="s">
        <v>1307</v>
      </c>
      <c r="F342" s="38" t="s">
        <v>1338</v>
      </c>
      <c r="G342" s="38" t="s">
        <v>1338</v>
      </c>
      <c r="H342" s="39">
        <v>30</v>
      </c>
      <c r="I342" s="40" t="s">
        <v>294</v>
      </c>
      <c r="J342" s="39">
        <v>150000</v>
      </c>
      <c r="K342" s="44" t="s">
        <v>1305</v>
      </c>
    </row>
    <row r="343" spans="1:11" x14ac:dyDescent="0.3">
      <c r="A343" s="45">
        <v>342</v>
      </c>
      <c r="B343" s="38" t="s">
        <v>494</v>
      </c>
      <c r="C343" s="38" t="s">
        <v>34</v>
      </c>
      <c r="D343" s="38" t="s">
        <v>55</v>
      </c>
      <c r="E343" s="38" t="s">
        <v>135</v>
      </c>
      <c r="F343" s="38" t="s">
        <v>289</v>
      </c>
      <c r="G343" s="38" t="s">
        <v>289</v>
      </c>
      <c r="H343" s="39">
        <v>3</v>
      </c>
      <c r="I343" s="40" t="s">
        <v>1394</v>
      </c>
      <c r="J343" s="39">
        <v>45000</v>
      </c>
      <c r="K343" s="44" t="s">
        <v>1393</v>
      </c>
    </row>
    <row r="344" spans="1:11" x14ac:dyDescent="0.3">
      <c r="A344" s="45">
        <v>343</v>
      </c>
      <c r="B344" s="38" t="s">
        <v>493</v>
      </c>
      <c r="C344" s="38" t="s">
        <v>34</v>
      </c>
      <c r="D344" s="38" t="s">
        <v>55</v>
      </c>
      <c r="E344" s="38" t="s">
        <v>283</v>
      </c>
      <c r="F344" s="38" t="s">
        <v>328</v>
      </c>
      <c r="G344" s="38" t="s">
        <v>328</v>
      </c>
      <c r="H344" s="39">
        <v>10</v>
      </c>
      <c r="I344" s="40" t="s">
        <v>278</v>
      </c>
      <c r="J344" s="39">
        <v>30000</v>
      </c>
      <c r="K344" s="44" t="s">
        <v>1562</v>
      </c>
    </row>
    <row r="345" spans="1:11" x14ac:dyDescent="0.3">
      <c r="A345" s="45">
        <v>344</v>
      </c>
      <c r="B345" s="38" t="s">
        <v>493</v>
      </c>
      <c r="C345" s="38" t="s">
        <v>34</v>
      </c>
      <c r="D345" s="38" t="s">
        <v>55</v>
      </c>
      <c r="E345" s="38" t="s">
        <v>1373</v>
      </c>
      <c r="F345" s="38" t="s">
        <v>1426</v>
      </c>
      <c r="G345" s="38" t="s">
        <v>1426</v>
      </c>
      <c r="H345" s="39">
        <v>10</v>
      </c>
      <c r="I345" s="40" t="s">
        <v>278</v>
      </c>
      <c r="J345" s="39">
        <v>45000</v>
      </c>
      <c r="K345" s="44" t="s">
        <v>1562</v>
      </c>
    </row>
    <row r="346" spans="1:11" x14ac:dyDescent="0.3">
      <c r="A346" s="45">
        <v>345</v>
      </c>
      <c r="B346" s="38" t="s">
        <v>493</v>
      </c>
      <c r="C346" s="38" t="s">
        <v>34</v>
      </c>
      <c r="D346" s="38" t="s">
        <v>55</v>
      </c>
      <c r="E346" s="38" t="s">
        <v>1371</v>
      </c>
      <c r="F346" s="38" t="s">
        <v>1563</v>
      </c>
      <c r="G346" s="38" t="s">
        <v>1563</v>
      </c>
      <c r="H346" s="39">
        <v>1</v>
      </c>
      <c r="I346" s="40" t="s">
        <v>274</v>
      </c>
      <c r="J346" s="39">
        <v>35000</v>
      </c>
      <c r="K346" s="44" t="s">
        <v>1562</v>
      </c>
    </row>
    <row r="347" spans="1:11" x14ac:dyDescent="0.3">
      <c r="A347" s="45">
        <v>346</v>
      </c>
      <c r="B347" s="38" t="s">
        <v>493</v>
      </c>
      <c r="C347" s="38" t="s">
        <v>34</v>
      </c>
      <c r="D347" s="38" t="s">
        <v>55</v>
      </c>
      <c r="E347" s="38" t="s">
        <v>351</v>
      </c>
      <c r="F347" s="38" t="s">
        <v>1561</v>
      </c>
      <c r="G347" s="38" t="s">
        <v>1561</v>
      </c>
      <c r="H347" s="39">
        <v>150</v>
      </c>
      <c r="I347" s="40" t="s">
        <v>278</v>
      </c>
      <c r="J347" s="39">
        <v>405000</v>
      </c>
      <c r="K347" s="44" t="s">
        <v>1305</v>
      </c>
    </row>
    <row r="348" spans="1:11" x14ac:dyDescent="0.3">
      <c r="A348" s="45">
        <v>347</v>
      </c>
      <c r="B348" s="38" t="s">
        <v>491</v>
      </c>
      <c r="C348" s="38" t="s">
        <v>34</v>
      </c>
      <c r="D348" s="38" t="s">
        <v>35</v>
      </c>
      <c r="E348" s="38" t="s">
        <v>1493</v>
      </c>
      <c r="F348" s="38" t="s">
        <v>1560</v>
      </c>
      <c r="G348" s="38" t="s">
        <v>1560</v>
      </c>
      <c r="H348" s="39">
        <v>40</v>
      </c>
      <c r="I348" s="40" t="s">
        <v>337</v>
      </c>
      <c r="J348" s="39">
        <v>1200000</v>
      </c>
      <c r="K348" s="44" t="s">
        <v>1559</v>
      </c>
    </row>
    <row r="349" spans="1:11" x14ac:dyDescent="0.3">
      <c r="A349" s="45">
        <v>348</v>
      </c>
      <c r="B349" s="38" t="s">
        <v>491</v>
      </c>
      <c r="C349" s="38" t="s">
        <v>34</v>
      </c>
      <c r="D349" s="38" t="s">
        <v>55</v>
      </c>
      <c r="E349" s="38" t="s">
        <v>1307</v>
      </c>
      <c r="F349" s="38" t="s">
        <v>1306</v>
      </c>
      <c r="G349" s="38" t="s">
        <v>1306</v>
      </c>
      <c r="H349" s="39">
        <v>17</v>
      </c>
      <c r="I349" s="40" t="s">
        <v>294</v>
      </c>
      <c r="J349" s="39">
        <v>85000</v>
      </c>
      <c r="K349" s="44" t="s">
        <v>1305</v>
      </c>
    </row>
    <row r="350" spans="1:11" x14ac:dyDescent="0.3">
      <c r="A350" s="45">
        <v>349</v>
      </c>
      <c r="B350" s="38" t="s">
        <v>1558</v>
      </c>
      <c r="C350" s="38" t="s">
        <v>34</v>
      </c>
      <c r="D350" s="38" t="s">
        <v>35</v>
      </c>
      <c r="E350" s="38" t="s">
        <v>1432</v>
      </c>
      <c r="F350" s="38" t="s">
        <v>319</v>
      </c>
      <c r="G350" s="38" t="s">
        <v>319</v>
      </c>
      <c r="H350" s="39">
        <v>1</v>
      </c>
      <c r="I350" s="40" t="s">
        <v>276</v>
      </c>
      <c r="J350" s="39">
        <v>70000</v>
      </c>
      <c r="K350" s="44" t="s">
        <v>1418</v>
      </c>
    </row>
    <row r="351" spans="1:11" x14ac:dyDescent="0.3">
      <c r="A351" s="45">
        <v>350</v>
      </c>
      <c r="B351" s="38" t="s">
        <v>1557</v>
      </c>
      <c r="C351" s="38" t="s">
        <v>34</v>
      </c>
      <c r="D351" s="38" t="s">
        <v>55</v>
      </c>
      <c r="E351" s="38" t="s">
        <v>283</v>
      </c>
      <c r="F351" s="38" t="s">
        <v>284</v>
      </c>
      <c r="G351" s="38" t="s">
        <v>284</v>
      </c>
      <c r="H351" s="39">
        <v>4</v>
      </c>
      <c r="I351" s="40" t="s">
        <v>278</v>
      </c>
      <c r="J351" s="39">
        <v>100000</v>
      </c>
      <c r="K351" s="44" t="s">
        <v>1518</v>
      </c>
    </row>
    <row r="352" spans="1:11" x14ac:dyDescent="0.3">
      <c r="A352" s="45">
        <v>351</v>
      </c>
      <c r="B352" s="38" t="s">
        <v>1557</v>
      </c>
      <c r="C352" s="38" t="s">
        <v>34</v>
      </c>
      <c r="D352" s="38" t="s">
        <v>55</v>
      </c>
      <c r="E352" s="38" t="s">
        <v>288</v>
      </c>
      <c r="F352" s="38" t="s">
        <v>289</v>
      </c>
      <c r="G352" s="38" t="s">
        <v>289</v>
      </c>
      <c r="H352" s="39">
        <v>3</v>
      </c>
      <c r="I352" s="40" t="s">
        <v>1394</v>
      </c>
      <c r="J352" s="39">
        <v>45000</v>
      </c>
      <c r="K352" s="44" t="s">
        <v>1393</v>
      </c>
    </row>
    <row r="353" spans="1:11" x14ac:dyDescent="0.3">
      <c r="A353" s="45">
        <v>352</v>
      </c>
      <c r="B353" s="38" t="s">
        <v>1557</v>
      </c>
      <c r="C353" s="38" t="s">
        <v>34</v>
      </c>
      <c r="D353" s="38" t="s">
        <v>35</v>
      </c>
      <c r="E353" s="38" t="s">
        <v>290</v>
      </c>
      <c r="F353" s="38" t="s">
        <v>289</v>
      </c>
      <c r="G353" s="38" t="s">
        <v>289</v>
      </c>
      <c r="H353" s="39">
        <v>10</v>
      </c>
      <c r="I353" s="40" t="s">
        <v>1394</v>
      </c>
      <c r="J353" s="39">
        <v>150000</v>
      </c>
      <c r="K353" s="44" t="s">
        <v>1393</v>
      </c>
    </row>
    <row r="354" spans="1:11" x14ac:dyDescent="0.3">
      <c r="A354" s="45">
        <v>353</v>
      </c>
      <c r="B354" s="38" t="s">
        <v>1557</v>
      </c>
      <c r="C354" s="38" t="s">
        <v>34</v>
      </c>
      <c r="D354" s="38" t="s">
        <v>35</v>
      </c>
      <c r="E354" s="38" t="s">
        <v>56</v>
      </c>
      <c r="F354" s="38" t="s">
        <v>305</v>
      </c>
      <c r="G354" s="38" t="s">
        <v>305</v>
      </c>
      <c r="H354" s="39">
        <v>3</v>
      </c>
      <c r="I354" s="40" t="s">
        <v>278</v>
      </c>
      <c r="J354" s="39">
        <v>45000</v>
      </c>
      <c r="K354" s="44" t="s">
        <v>1412</v>
      </c>
    </row>
    <row r="355" spans="1:11" x14ac:dyDescent="0.3">
      <c r="A355" s="45">
        <v>354</v>
      </c>
      <c r="B355" s="38" t="s">
        <v>1557</v>
      </c>
      <c r="C355" s="38" t="s">
        <v>34</v>
      </c>
      <c r="D355" s="38" t="s">
        <v>55</v>
      </c>
      <c r="E355" s="38" t="s">
        <v>291</v>
      </c>
      <c r="F355" s="38" t="s">
        <v>289</v>
      </c>
      <c r="G355" s="38" t="s">
        <v>289</v>
      </c>
      <c r="H355" s="39">
        <v>13</v>
      </c>
      <c r="I355" s="40" t="s">
        <v>1394</v>
      </c>
      <c r="J355" s="39">
        <v>195000</v>
      </c>
      <c r="K355" s="44" t="s">
        <v>1393</v>
      </c>
    </row>
    <row r="356" spans="1:11" x14ac:dyDescent="0.3">
      <c r="A356" s="45">
        <v>355</v>
      </c>
      <c r="B356" s="38" t="s">
        <v>1557</v>
      </c>
      <c r="C356" s="38" t="s">
        <v>34</v>
      </c>
      <c r="D356" s="38" t="s">
        <v>55</v>
      </c>
      <c r="E356" s="38" t="s">
        <v>1323</v>
      </c>
      <c r="F356" s="38" t="s">
        <v>1300</v>
      </c>
      <c r="G356" s="38" t="s">
        <v>1300</v>
      </c>
      <c r="H356" s="39">
        <v>1</v>
      </c>
      <c r="I356" s="40" t="s">
        <v>293</v>
      </c>
      <c r="J356" s="39">
        <v>20000</v>
      </c>
      <c r="K356" s="44" t="s">
        <v>1299</v>
      </c>
    </row>
    <row r="357" spans="1:11" x14ac:dyDescent="0.3">
      <c r="A357" s="45">
        <v>356</v>
      </c>
      <c r="B357" s="38" t="s">
        <v>1557</v>
      </c>
      <c r="C357" s="38" t="s">
        <v>34</v>
      </c>
      <c r="D357" s="38" t="s">
        <v>55</v>
      </c>
      <c r="E357" s="38" t="s">
        <v>308</v>
      </c>
      <c r="F357" s="38" t="s">
        <v>304</v>
      </c>
      <c r="G357" s="38" t="s">
        <v>304</v>
      </c>
      <c r="H357" s="39">
        <v>3</v>
      </c>
      <c r="I357" s="40" t="s">
        <v>278</v>
      </c>
      <c r="J357" s="39">
        <v>75000</v>
      </c>
      <c r="K357" s="44" t="s">
        <v>1412</v>
      </c>
    </row>
    <row r="358" spans="1:11" x14ac:dyDescent="0.3">
      <c r="A358" s="45">
        <v>357</v>
      </c>
      <c r="B358" s="38" t="s">
        <v>1557</v>
      </c>
      <c r="C358" s="38" t="s">
        <v>34</v>
      </c>
      <c r="D358" s="38" t="s">
        <v>55</v>
      </c>
      <c r="E358" s="38" t="s">
        <v>292</v>
      </c>
      <c r="F358" s="38" t="s">
        <v>289</v>
      </c>
      <c r="G358" s="38" t="s">
        <v>289</v>
      </c>
      <c r="H358" s="39">
        <v>4</v>
      </c>
      <c r="I358" s="40" t="s">
        <v>1394</v>
      </c>
      <c r="J358" s="39">
        <v>60000</v>
      </c>
      <c r="K358" s="44" t="s">
        <v>1393</v>
      </c>
    </row>
    <row r="359" spans="1:11" x14ac:dyDescent="0.3">
      <c r="A359" s="45">
        <v>358</v>
      </c>
      <c r="B359" s="38" t="s">
        <v>1557</v>
      </c>
      <c r="C359" s="38" t="s">
        <v>34</v>
      </c>
      <c r="D359" s="38" t="s">
        <v>55</v>
      </c>
      <c r="E359" s="38" t="s">
        <v>1354</v>
      </c>
      <c r="F359" s="38" t="s">
        <v>1353</v>
      </c>
      <c r="G359" s="38" t="s">
        <v>1353</v>
      </c>
      <c r="H359" s="39">
        <v>4</v>
      </c>
      <c r="I359" s="40" t="s">
        <v>337</v>
      </c>
      <c r="J359" s="39">
        <v>64000</v>
      </c>
      <c r="K359" s="44" t="s">
        <v>1352</v>
      </c>
    </row>
    <row r="360" spans="1:11" x14ac:dyDescent="0.3">
      <c r="A360" s="45">
        <v>359</v>
      </c>
      <c r="B360" s="38" t="s">
        <v>1557</v>
      </c>
      <c r="C360" s="38" t="s">
        <v>34</v>
      </c>
      <c r="D360" s="38" t="s">
        <v>55</v>
      </c>
      <c r="E360" s="38" t="s">
        <v>135</v>
      </c>
      <c r="F360" s="38" t="s">
        <v>289</v>
      </c>
      <c r="G360" s="38" t="s">
        <v>289</v>
      </c>
      <c r="H360" s="39">
        <v>3</v>
      </c>
      <c r="I360" s="40" t="s">
        <v>1394</v>
      </c>
      <c r="J360" s="39">
        <v>45000</v>
      </c>
      <c r="K360" s="44" t="s">
        <v>1393</v>
      </c>
    </row>
    <row r="361" spans="1:11" x14ac:dyDescent="0.3">
      <c r="A361" s="45">
        <v>360</v>
      </c>
      <c r="B361" s="38" t="s">
        <v>983</v>
      </c>
      <c r="C361" s="38" t="s">
        <v>34</v>
      </c>
      <c r="D361" s="38" t="s">
        <v>55</v>
      </c>
      <c r="E361" s="38" t="s">
        <v>1320</v>
      </c>
      <c r="F361" s="38" t="s">
        <v>1300</v>
      </c>
      <c r="G361" s="38" t="s">
        <v>1300</v>
      </c>
      <c r="H361" s="39">
        <v>1</v>
      </c>
      <c r="I361" s="40" t="s">
        <v>293</v>
      </c>
      <c r="J361" s="39">
        <v>20000</v>
      </c>
      <c r="K361" s="44" t="s">
        <v>1299</v>
      </c>
    </row>
    <row r="362" spans="1:11" x14ac:dyDescent="0.3">
      <c r="A362" s="45">
        <v>361</v>
      </c>
      <c r="B362" s="38" t="s">
        <v>490</v>
      </c>
      <c r="C362" s="38" t="s">
        <v>34</v>
      </c>
      <c r="D362" s="38" t="s">
        <v>35</v>
      </c>
      <c r="E362" s="38" t="s">
        <v>213</v>
      </c>
      <c r="F362" s="38" t="s">
        <v>1556</v>
      </c>
      <c r="G362" s="38" t="s">
        <v>1556</v>
      </c>
      <c r="H362" s="39">
        <v>7</v>
      </c>
      <c r="I362" s="40" t="s">
        <v>294</v>
      </c>
      <c r="J362" s="39">
        <v>35000</v>
      </c>
      <c r="K362" s="44" t="s">
        <v>1305</v>
      </c>
    </row>
    <row r="363" spans="1:11" x14ac:dyDescent="0.3">
      <c r="A363" s="45">
        <v>362</v>
      </c>
      <c r="B363" s="38" t="s">
        <v>490</v>
      </c>
      <c r="C363" s="38" t="s">
        <v>34</v>
      </c>
      <c r="D363" s="38" t="s">
        <v>35</v>
      </c>
      <c r="E363" s="38" t="s">
        <v>213</v>
      </c>
      <c r="F363" s="38" t="s">
        <v>330</v>
      </c>
      <c r="G363" s="38" t="s">
        <v>330</v>
      </c>
      <c r="H363" s="39">
        <v>1</v>
      </c>
      <c r="I363" s="40" t="s">
        <v>337</v>
      </c>
      <c r="J363" s="39">
        <v>18000</v>
      </c>
      <c r="K363" s="44" t="s">
        <v>1305</v>
      </c>
    </row>
    <row r="364" spans="1:11" x14ac:dyDescent="0.3">
      <c r="A364" s="45">
        <v>363</v>
      </c>
      <c r="B364" s="38" t="s">
        <v>490</v>
      </c>
      <c r="C364" s="38" t="s">
        <v>34</v>
      </c>
      <c r="D364" s="38" t="s">
        <v>55</v>
      </c>
      <c r="E364" s="38" t="s">
        <v>1307</v>
      </c>
      <c r="F364" s="38" t="s">
        <v>1524</v>
      </c>
      <c r="G364" s="38" t="s">
        <v>1524</v>
      </c>
      <c r="H364" s="39">
        <v>18</v>
      </c>
      <c r="I364" s="40" t="s">
        <v>294</v>
      </c>
      <c r="J364" s="39">
        <v>90000</v>
      </c>
      <c r="K364" s="44" t="s">
        <v>1305</v>
      </c>
    </row>
    <row r="365" spans="1:11" x14ac:dyDescent="0.3">
      <c r="A365" s="45">
        <v>364</v>
      </c>
      <c r="B365" s="38" t="s">
        <v>975</v>
      </c>
      <c r="C365" s="38" t="s">
        <v>34</v>
      </c>
      <c r="D365" s="38" t="s">
        <v>55</v>
      </c>
      <c r="E365" s="38" t="s">
        <v>1302</v>
      </c>
      <c r="F365" s="38" t="s">
        <v>1300</v>
      </c>
      <c r="G365" s="38" t="s">
        <v>1300</v>
      </c>
      <c r="H365" s="39">
        <v>1</v>
      </c>
      <c r="I365" s="40" t="s">
        <v>293</v>
      </c>
      <c r="J365" s="39">
        <v>20000</v>
      </c>
      <c r="K365" s="44" t="s">
        <v>1299</v>
      </c>
    </row>
    <row r="366" spans="1:11" x14ac:dyDescent="0.3">
      <c r="A366" s="45">
        <v>365</v>
      </c>
      <c r="B366" s="38" t="s">
        <v>487</v>
      </c>
      <c r="C366" s="38" t="s">
        <v>34</v>
      </c>
      <c r="D366" s="38" t="s">
        <v>55</v>
      </c>
      <c r="E366" s="38" t="s">
        <v>288</v>
      </c>
      <c r="F366" s="38" t="s">
        <v>289</v>
      </c>
      <c r="G366" s="38" t="s">
        <v>289</v>
      </c>
      <c r="H366" s="39">
        <v>3</v>
      </c>
      <c r="I366" s="40" t="s">
        <v>1394</v>
      </c>
      <c r="J366" s="39">
        <v>45000</v>
      </c>
      <c r="K366" s="44" t="s">
        <v>1393</v>
      </c>
    </row>
    <row r="367" spans="1:11" x14ac:dyDescent="0.3">
      <c r="A367" s="45">
        <v>366</v>
      </c>
      <c r="B367" s="38" t="s">
        <v>487</v>
      </c>
      <c r="C367" s="38" t="s">
        <v>34</v>
      </c>
      <c r="D367" s="38" t="s">
        <v>35</v>
      </c>
      <c r="E367" s="38" t="s">
        <v>290</v>
      </c>
      <c r="F367" s="38" t="s">
        <v>289</v>
      </c>
      <c r="G367" s="38" t="s">
        <v>289</v>
      </c>
      <c r="H367" s="39">
        <v>10</v>
      </c>
      <c r="I367" s="40" t="s">
        <v>1394</v>
      </c>
      <c r="J367" s="39">
        <v>150000</v>
      </c>
      <c r="K367" s="44" t="s">
        <v>1393</v>
      </c>
    </row>
    <row r="368" spans="1:11" x14ac:dyDescent="0.3">
      <c r="A368" s="45">
        <v>367</v>
      </c>
      <c r="B368" s="38" t="s">
        <v>487</v>
      </c>
      <c r="C368" s="38" t="s">
        <v>34</v>
      </c>
      <c r="D368" s="38" t="s">
        <v>55</v>
      </c>
      <c r="E368" s="38" t="s">
        <v>291</v>
      </c>
      <c r="F368" s="38" t="s">
        <v>289</v>
      </c>
      <c r="G368" s="38" t="s">
        <v>289</v>
      </c>
      <c r="H368" s="39">
        <v>13</v>
      </c>
      <c r="I368" s="40" t="s">
        <v>1394</v>
      </c>
      <c r="J368" s="39">
        <v>195000</v>
      </c>
      <c r="K368" s="44" t="s">
        <v>1393</v>
      </c>
    </row>
    <row r="369" spans="1:11" x14ac:dyDescent="0.3">
      <c r="A369" s="45">
        <v>368</v>
      </c>
      <c r="B369" s="38" t="s">
        <v>487</v>
      </c>
      <c r="C369" s="38" t="s">
        <v>34</v>
      </c>
      <c r="D369" s="38" t="s">
        <v>55</v>
      </c>
      <c r="E369" s="38" t="s">
        <v>292</v>
      </c>
      <c r="F369" s="38" t="s">
        <v>289</v>
      </c>
      <c r="G369" s="38" t="s">
        <v>289</v>
      </c>
      <c r="H369" s="39">
        <v>4</v>
      </c>
      <c r="I369" s="40" t="s">
        <v>1394</v>
      </c>
      <c r="J369" s="39">
        <v>60000</v>
      </c>
      <c r="K369" s="44" t="s">
        <v>1393</v>
      </c>
    </row>
    <row r="370" spans="1:11" x14ac:dyDescent="0.3">
      <c r="A370" s="45">
        <v>369</v>
      </c>
      <c r="B370" s="38" t="s">
        <v>487</v>
      </c>
      <c r="C370" s="38" t="s">
        <v>34</v>
      </c>
      <c r="D370" s="38" t="s">
        <v>55</v>
      </c>
      <c r="E370" s="38" t="s">
        <v>1307</v>
      </c>
      <c r="F370" s="38" t="s">
        <v>1306</v>
      </c>
      <c r="G370" s="38" t="s">
        <v>1306</v>
      </c>
      <c r="H370" s="39">
        <v>19</v>
      </c>
      <c r="I370" s="40" t="s">
        <v>294</v>
      </c>
      <c r="J370" s="39">
        <v>95000</v>
      </c>
      <c r="K370" s="44" t="s">
        <v>1305</v>
      </c>
    </row>
    <row r="371" spans="1:11" x14ac:dyDescent="0.3">
      <c r="A371" s="45">
        <v>370</v>
      </c>
      <c r="B371" s="38" t="s">
        <v>487</v>
      </c>
      <c r="C371" s="38" t="s">
        <v>34</v>
      </c>
      <c r="D371" s="38" t="s">
        <v>35</v>
      </c>
      <c r="E371" s="38" t="s">
        <v>100</v>
      </c>
      <c r="F371" s="38" t="s">
        <v>1555</v>
      </c>
      <c r="G371" s="38" t="s">
        <v>1555</v>
      </c>
      <c r="H371" s="39">
        <v>10</v>
      </c>
      <c r="I371" s="40" t="s">
        <v>278</v>
      </c>
      <c r="J371" s="39">
        <v>40000</v>
      </c>
      <c r="K371" s="44" t="s">
        <v>1305</v>
      </c>
    </row>
    <row r="372" spans="1:11" x14ac:dyDescent="0.3">
      <c r="A372" s="45">
        <v>371</v>
      </c>
      <c r="B372" s="38" t="s">
        <v>487</v>
      </c>
      <c r="C372" s="38" t="s">
        <v>34</v>
      </c>
      <c r="D372" s="38" t="s">
        <v>55</v>
      </c>
      <c r="E372" s="38" t="s">
        <v>135</v>
      </c>
      <c r="F372" s="38" t="s">
        <v>289</v>
      </c>
      <c r="G372" s="38" t="s">
        <v>289</v>
      </c>
      <c r="H372" s="39">
        <v>3</v>
      </c>
      <c r="I372" s="40" t="s">
        <v>1394</v>
      </c>
      <c r="J372" s="39">
        <v>45000</v>
      </c>
      <c r="K372" s="44" t="s">
        <v>1393</v>
      </c>
    </row>
    <row r="373" spans="1:11" x14ac:dyDescent="0.3">
      <c r="A373" s="45">
        <v>372</v>
      </c>
      <c r="B373" s="38" t="s">
        <v>959</v>
      </c>
      <c r="C373" s="38" t="s">
        <v>34</v>
      </c>
      <c r="D373" s="38" t="s">
        <v>35</v>
      </c>
      <c r="E373" s="38" t="s">
        <v>139</v>
      </c>
      <c r="F373" s="38" t="s">
        <v>1554</v>
      </c>
      <c r="G373" s="38" t="s">
        <v>1553</v>
      </c>
      <c r="H373" s="39">
        <v>1</v>
      </c>
      <c r="I373" s="40" t="s">
        <v>278</v>
      </c>
      <c r="J373" s="39">
        <v>10000</v>
      </c>
      <c r="K373" s="44" t="s">
        <v>1551</v>
      </c>
    </row>
    <row r="374" spans="1:11" x14ac:dyDescent="0.3">
      <c r="A374" s="45">
        <v>373</v>
      </c>
      <c r="B374" s="38" t="s">
        <v>959</v>
      </c>
      <c r="C374" s="38" t="s">
        <v>34</v>
      </c>
      <c r="D374" s="38" t="s">
        <v>35</v>
      </c>
      <c r="E374" s="38" t="s">
        <v>139</v>
      </c>
      <c r="F374" s="38" t="s">
        <v>1552</v>
      </c>
      <c r="G374" s="38" t="s">
        <v>1552</v>
      </c>
      <c r="H374" s="39">
        <v>1</v>
      </c>
      <c r="I374" s="40" t="s">
        <v>337</v>
      </c>
      <c r="J374" s="39">
        <v>45000</v>
      </c>
      <c r="K374" s="44" t="s">
        <v>1551</v>
      </c>
    </row>
    <row r="375" spans="1:11" x14ac:dyDescent="0.3">
      <c r="A375" s="45">
        <v>374</v>
      </c>
      <c r="B375" s="38" t="s">
        <v>959</v>
      </c>
      <c r="C375" s="38" t="s">
        <v>34</v>
      </c>
      <c r="D375" s="38" t="s">
        <v>55</v>
      </c>
      <c r="E375" s="38" t="s">
        <v>1433</v>
      </c>
      <c r="F375" s="38" t="s">
        <v>1300</v>
      </c>
      <c r="G375" s="38" t="s">
        <v>1300</v>
      </c>
      <c r="H375" s="39">
        <v>1</v>
      </c>
      <c r="I375" s="40" t="s">
        <v>293</v>
      </c>
      <c r="J375" s="39">
        <v>20000</v>
      </c>
      <c r="K375" s="44" t="s">
        <v>1299</v>
      </c>
    </row>
    <row r="376" spans="1:11" x14ac:dyDescent="0.3">
      <c r="A376" s="45">
        <v>375</v>
      </c>
      <c r="B376" s="38" t="s">
        <v>959</v>
      </c>
      <c r="C376" s="38" t="s">
        <v>34</v>
      </c>
      <c r="D376" s="38" t="s">
        <v>35</v>
      </c>
      <c r="E376" s="38" t="s">
        <v>1432</v>
      </c>
      <c r="F376" s="38" t="s">
        <v>1550</v>
      </c>
      <c r="G376" s="38" t="s">
        <v>1550</v>
      </c>
      <c r="H376" s="39">
        <v>5</v>
      </c>
      <c r="I376" s="40" t="s">
        <v>337</v>
      </c>
      <c r="J376" s="39">
        <v>100000</v>
      </c>
      <c r="K376" s="44" t="s">
        <v>1466</v>
      </c>
    </row>
    <row r="377" spans="1:11" x14ac:dyDescent="0.3">
      <c r="A377" s="45">
        <v>376</v>
      </c>
      <c r="B377" s="38" t="s">
        <v>959</v>
      </c>
      <c r="C377" s="38" t="s">
        <v>34</v>
      </c>
      <c r="D377" s="38" t="s">
        <v>55</v>
      </c>
      <c r="E377" s="38" t="s">
        <v>1307</v>
      </c>
      <c r="F377" s="38" t="s">
        <v>1524</v>
      </c>
      <c r="G377" s="38" t="s">
        <v>1524</v>
      </c>
      <c r="H377" s="39">
        <v>17</v>
      </c>
      <c r="I377" s="40" t="s">
        <v>294</v>
      </c>
      <c r="J377" s="39">
        <v>85000</v>
      </c>
      <c r="K377" s="44" t="s">
        <v>1305</v>
      </c>
    </row>
    <row r="378" spans="1:11" x14ac:dyDescent="0.3">
      <c r="A378" s="45">
        <v>377</v>
      </c>
      <c r="B378" s="38" t="s">
        <v>959</v>
      </c>
      <c r="C378" s="38" t="s">
        <v>34</v>
      </c>
      <c r="D378" s="38" t="s">
        <v>55</v>
      </c>
      <c r="E378" s="38" t="s">
        <v>1549</v>
      </c>
      <c r="F378" s="38" t="s">
        <v>1300</v>
      </c>
      <c r="G378" s="38" t="s">
        <v>1300</v>
      </c>
      <c r="H378" s="39">
        <v>1</v>
      </c>
      <c r="I378" s="40" t="s">
        <v>293</v>
      </c>
      <c r="J378" s="39">
        <v>20000</v>
      </c>
      <c r="K378" s="44" t="s">
        <v>1299</v>
      </c>
    </row>
    <row r="379" spans="1:11" x14ac:dyDescent="0.3">
      <c r="A379" s="45">
        <v>378</v>
      </c>
      <c r="B379" s="38" t="s">
        <v>485</v>
      </c>
      <c r="C379" s="38" t="s">
        <v>34</v>
      </c>
      <c r="D379" s="38" t="s">
        <v>35</v>
      </c>
      <c r="E379" s="38" t="s">
        <v>279</v>
      </c>
      <c r="F379" s="38" t="s">
        <v>1548</v>
      </c>
      <c r="G379" s="38" t="s">
        <v>1548</v>
      </c>
      <c r="H379" s="39">
        <v>1</v>
      </c>
      <c r="I379" s="40" t="s">
        <v>294</v>
      </c>
      <c r="J379" s="39">
        <v>30000</v>
      </c>
      <c r="K379" s="44" t="s">
        <v>1383</v>
      </c>
    </row>
    <row r="380" spans="1:11" x14ac:dyDescent="0.3">
      <c r="A380" s="45">
        <v>379</v>
      </c>
      <c r="B380" s="38" t="s">
        <v>485</v>
      </c>
      <c r="C380" s="38" t="s">
        <v>34</v>
      </c>
      <c r="D380" s="38" t="s">
        <v>35</v>
      </c>
      <c r="E380" s="38" t="s">
        <v>279</v>
      </c>
      <c r="F380" s="38" t="s">
        <v>1547</v>
      </c>
      <c r="G380" s="38" t="s">
        <v>1547</v>
      </c>
      <c r="H380" s="39">
        <v>1</v>
      </c>
      <c r="I380" s="40" t="s">
        <v>294</v>
      </c>
      <c r="J380" s="39">
        <v>20000</v>
      </c>
      <c r="K380" s="44" t="s">
        <v>1383</v>
      </c>
    </row>
    <row r="381" spans="1:11" x14ac:dyDescent="0.3">
      <c r="A381" s="45">
        <v>380</v>
      </c>
      <c r="B381" s="38" t="s">
        <v>956</v>
      </c>
      <c r="C381" s="38" t="s">
        <v>34</v>
      </c>
      <c r="D381" s="38" t="s">
        <v>55</v>
      </c>
      <c r="E381" s="38" t="s">
        <v>1392</v>
      </c>
      <c r="F381" s="38" t="s">
        <v>1300</v>
      </c>
      <c r="G381" s="38" t="s">
        <v>1300</v>
      </c>
      <c r="H381" s="39">
        <v>1</v>
      </c>
      <c r="I381" s="40" t="s">
        <v>293</v>
      </c>
      <c r="J381" s="39">
        <v>20000</v>
      </c>
      <c r="K381" s="44" t="s">
        <v>1299</v>
      </c>
    </row>
    <row r="382" spans="1:11" x14ac:dyDescent="0.3">
      <c r="A382" s="45">
        <v>381</v>
      </c>
      <c r="B382" s="38" t="s">
        <v>952</v>
      </c>
      <c r="C382" s="38" t="s">
        <v>34</v>
      </c>
      <c r="D382" s="38" t="s">
        <v>35</v>
      </c>
      <c r="E382" s="38" t="s">
        <v>342</v>
      </c>
      <c r="F382" s="38" t="s">
        <v>324</v>
      </c>
      <c r="G382" s="38" t="s">
        <v>324</v>
      </c>
      <c r="H382" s="39">
        <v>3</v>
      </c>
      <c r="I382" s="40" t="s">
        <v>1394</v>
      </c>
      <c r="J382" s="39">
        <v>99000</v>
      </c>
      <c r="K382" s="44" t="s">
        <v>1383</v>
      </c>
    </row>
    <row r="383" spans="1:11" x14ac:dyDescent="0.3">
      <c r="A383" s="45">
        <v>382</v>
      </c>
      <c r="B383" s="38" t="s">
        <v>945</v>
      </c>
      <c r="C383" s="38" t="s">
        <v>34</v>
      </c>
      <c r="D383" s="38" t="s">
        <v>35</v>
      </c>
      <c r="E383" s="38" t="s">
        <v>70</v>
      </c>
      <c r="F383" s="38" t="s">
        <v>326</v>
      </c>
      <c r="G383" s="38" t="s">
        <v>326</v>
      </c>
      <c r="H383" s="39">
        <v>7</v>
      </c>
      <c r="I383" s="40" t="s">
        <v>278</v>
      </c>
      <c r="J383" s="39">
        <v>7700</v>
      </c>
      <c r="K383" s="44" t="s">
        <v>1546</v>
      </c>
    </row>
    <row r="384" spans="1:11" x14ac:dyDescent="0.3">
      <c r="A384" s="45">
        <v>383</v>
      </c>
      <c r="B384" s="38" t="s">
        <v>945</v>
      </c>
      <c r="C384" s="38" t="s">
        <v>34</v>
      </c>
      <c r="D384" s="38" t="s">
        <v>55</v>
      </c>
      <c r="E384" s="38" t="s">
        <v>313</v>
      </c>
      <c r="F384" s="38" t="s">
        <v>334</v>
      </c>
      <c r="G384" s="38" t="s">
        <v>334</v>
      </c>
      <c r="H384" s="39">
        <v>10</v>
      </c>
      <c r="I384" s="40" t="s">
        <v>278</v>
      </c>
      <c r="J384" s="39">
        <v>200000</v>
      </c>
      <c r="K384" s="44" t="s">
        <v>1545</v>
      </c>
    </row>
    <row r="385" spans="1:11" x14ac:dyDescent="0.3">
      <c r="A385" s="45">
        <v>384</v>
      </c>
      <c r="B385" s="38" t="s">
        <v>945</v>
      </c>
      <c r="C385" s="38" t="s">
        <v>34</v>
      </c>
      <c r="D385" s="38" t="s">
        <v>55</v>
      </c>
      <c r="E385" s="38" t="s">
        <v>1362</v>
      </c>
      <c r="F385" s="38" t="s">
        <v>1544</v>
      </c>
      <c r="G385" s="38" t="s">
        <v>1544</v>
      </c>
      <c r="H385" s="39">
        <v>9</v>
      </c>
      <c r="I385" s="40" t="s">
        <v>1394</v>
      </c>
      <c r="J385" s="39">
        <v>54000</v>
      </c>
      <c r="K385" s="44" t="s">
        <v>1543</v>
      </c>
    </row>
    <row r="386" spans="1:11" x14ac:dyDescent="0.3">
      <c r="A386" s="45">
        <v>385</v>
      </c>
      <c r="B386" s="38" t="s">
        <v>945</v>
      </c>
      <c r="C386" s="38" t="s">
        <v>34</v>
      </c>
      <c r="D386" s="38" t="s">
        <v>55</v>
      </c>
      <c r="E386" s="38" t="s">
        <v>1409</v>
      </c>
      <c r="F386" s="38" t="s">
        <v>1300</v>
      </c>
      <c r="G386" s="38" t="s">
        <v>1300</v>
      </c>
      <c r="H386" s="39">
        <v>2</v>
      </c>
      <c r="I386" s="40" t="s">
        <v>293</v>
      </c>
      <c r="J386" s="39">
        <v>40000</v>
      </c>
      <c r="K386" s="44" t="s">
        <v>1299</v>
      </c>
    </row>
    <row r="387" spans="1:11" x14ac:dyDescent="0.3">
      <c r="A387" s="45">
        <v>386</v>
      </c>
      <c r="B387" s="38" t="s">
        <v>484</v>
      </c>
      <c r="C387" s="38" t="s">
        <v>34</v>
      </c>
      <c r="D387" s="38" t="s">
        <v>55</v>
      </c>
      <c r="E387" s="38" t="s">
        <v>1307</v>
      </c>
      <c r="F387" s="38" t="s">
        <v>1542</v>
      </c>
      <c r="G387" s="38" t="s">
        <v>1542</v>
      </c>
      <c r="H387" s="39">
        <v>18</v>
      </c>
      <c r="I387" s="40" t="s">
        <v>294</v>
      </c>
      <c r="J387" s="39">
        <v>90000</v>
      </c>
      <c r="K387" s="44" t="s">
        <v>1305</v>
      </c>
    </row>
    <row r="388" spans="1:11" x14ac:dyDescent="0.3">
      <c r="A388" s="45">
        <v>387</v>
      </c>
      <c r="B388" s="38" t="s">
        <v>939</v>
      </c>
      <c r="C388" s="38" t="s">
        <v>34</v>
      </c>
      <c r="D388" s="38" t="s">
        <v>55</v>
      </c>
      <c r="E388" s="38" t="s">
        <v>1303</v>
      </c>
      <c r="F388" s="38" t="s">
        <v>1300</v>
      </c>
      <c r="G388" s="38" t="s">
        <v>1300</v>
      </c>
      <c r="H388" s="39">
        <v>1</v>
      </c>
      <c r="I388" s="40" t="s">
        <v>293</v>
      </c>
      <c r="J388" s="39">
        <v>20000</v>
      </c>
      <c r="K388" s="44" t="s">
        <v>1299</v>
      </c>
    </row>
    <row r="389" spans="1:11" x14ac:dyDescent="0.3">
      <c r="A389" s="45">
        <v>388</v>
      </c>
      <c r="B389" s="38" t="s">
        <v>939</v>
      </c>
      <c r="C389" s="38" t="s">
        <v>34</v>
      </c>
      <c r="D389" s="38" t="s">
        <v>55</v>
      </c>
      <c r="E389" s="38" t="s">
        <v>1307</v>
      </c>
      <c r="F389" s="38" t="s">
        <v>1333</v>
      </c>
      <c r="G389" s="38" t="s">
        <v>1333</v>
      </c>
      <c r="H389" s="39">
        <v>14</v>
      </c>
      <c r="I389" s="40" t="s">
        <v>294</v>
      </c>
      <c r="J389" s="39">
        <v>70000</v>
      </c>
      <c r="K389" s="44" t="s">
        <v>1305</v>
      </c>
    </row>
    <row r="390" spans="1:11" x14ac:dyDescent="0.3">
      <c r="A390" s="45">
        <v>389</v>
      </c>
      <c r="B390" s="38" t="s">
        <v>939</v>
      </c>
      <c r="C390" s="38" t="s">
        <v>34</v>
      </c>
      <c r="D390" s="38" t="s">
        <v>55</v>
      </c>
      <c r="E390" s="38" t="s">
        <v>1541</v>
      </c>
      <c r="F390" s="38" t="s">
        <v>1300</v>
      </c>
      <c r="G390" s="38" t="s">
        <v>1300</v>
      </c>
      <c r="H390" s="39">
        <v>1</v>
      </c>
      <c r="I390" s="40" t="s">
        <v>293</v>
      </c>
      <c r="J390" s="39">
        <v>20000</v>
      </c>
      <c r="K390" s="44" t="s">
        <v>1299</v>
      </c>
    </row>
    <row r="391" spans="1:11" x14ac:dyDescent="0.3">
      <c r="A391" s="45">
        <v>390</v>
      </c>
      <c r="B391" s="38" t="s">
        <v>1538</v>
      </c>
      <c r="C391" s="38" t="s">
        <v>34</v>
      </c>
      <c r="D391" s="38" t="s">
        <v>55</v>
      </c>
      <c r="E391" s="38" t="s">
        <v>312</v>
      </c>
      <c r="F391" s="38" t="s">
        <v>1540</v>
      </c>
      <c r="G391" s="38" t="s">
        <v>1540</v>
      </c>
      <c r="H391" s="39">
        <v>100</v>
      </c>
      <c r="I391" s="40" t="s">
        <v>278</v>
      </c>
      <c r="J391" s="39">
        <v>1000000</v>
      </c>
      <c r="K391" s="44" t="s">
        <v>1539</v>
      </c>
    </row>
    <row r="392" spans="1:11" x14ac:dyDescent="0.3">
      <c r="A392" s="45">
        <v>391</v>
      </c>
      <c r="B392" s="38" t="s">
        <v>1538</v>
      </c>
      <c r="C392" s="38" t="s">
        <v>34</v>
      </c>
      <c r="D392" s="38" t="s">
        <v>35</v>
      </c>
      <c r="E392" s="38" t="s">
        <v>332</v>
      </c>
      <c r="F392" s="38" t="s">
        <v>1537</v>
      </c>
      <c r="G392" s="38" t="s">
        <v>1537</v>
      </c>
      <c r="H392" s="39">
        <v>1</v>
      </c>
      <c r="I392" s="40" t="s">
        <v>293</v>
      </c>
      <c r="J392" s="39">
        <v>30000</v>
      </c>
      <c r="K392" s="44" t="s">
        <v>1536</v>
      </c>
    </row>
    <row r="393" spans="1:11" x14ac:dyDescent="0.3">
      <c r="A393" s="45">
        <v>392</v>
      </c>
      <c r="B393" s="38" t="s">
        <v>481</v>
      </c>
      <c r="C393" s="38" t="s">
        <v>34</v>
      </c>
      <c r="D393" s="38" t="s">
        <v>35</v>
      </c>
      <c r="E393" s="38" t="s">
        <v>1535</v>
      </c>
      <c r="F393" s="38" t="s">
        <v>1534</v>
      </c>
      <c r="G393" s="38" t="s">
        <v>1534</v>
      </c>
      <c r="H393" s="39">
        <v>1</v>
      </c>
      <c r="I393" s="40" t="s">
        <v>278</v>
      </c>
      <c r="J393" s="39">
        <v>160000</v>
      </c>
      <c r="K393" s="44" t="s">
        <v>1533</v>
      </c>
    </row>
    <row r="394" spans="1:11" x14ac:dyDescent="0.3">
      <c r="A394" s="45">
        <v>393</v>
      </c>
      <c r="B394" s="38" t="s">
        <v>480</v>
      </c>
      <c r="C394" s="38" t="s">
        <v>34</v>
      </c>
      <c r="D394" s="38" t="s">
        <v>35</v>
      </c>
      <c r="E394" s="38" t="s">
        <v>332</v>
      </c>
      <c r="F394" s="38" t="s">
        <v>1532</v>
      </c>
      <c r="G394" s="38" t="s">
        <v>1532</v>
      </c>
      <c r="H394" s="39">
        <v>2</v>
      </c>
      <c r="I394" s="40" t="s">
        <v>278</v>
      </c>
      <c r="J394" s="39">
        <v>40000</v>
      </c>
      <c r="K394" s="44" t="s">
        <v>1531</v>
      </c>
    </row>
    <row r="395" spans="1:11" x14ac:dyDescent="0.3">
      <c r="A395" s="45">
        <v>394</v>
      </c>
      <c r="B395" s="38" t="s">
        <v>479</v>
      </c>
      <c r="C395" s="38" t="s">
        <v>34</v>
      </c>
      <c r="D395" s="38" t="s">
        <v>35</v>
      </c>
      <c r="E395" s="38" t="s">
        <v>86</v>
      </c>
      <c r="F395" s="38" t="s">
        <v>1530</v>
      </c>
      <c r="G395" s="38" t="s">
        <v>1530</v>
      </c>
      <c r="H395" s="39">
        <v>2</v>
      </c>
      <c r="I395" s="40" t="s">
        <v>278</v>
      </c>
      <c r="J395" s="39">
        <v>30000</v>
      </c>
      <c r="K395" s="44" t="s">
        <v>1529</v>
      </c>
    </row>
    <row r="396" spans="1:11" x14ac:dyDescent="0.3">
      <c r="A396" s="45">
        <v>395</v>
      </c>
      <c r="B396" s="38" t="s">
        <v>479</v>
      </c>
      <c r="C396" s="38" t="s">
        <v>34</v>
      </c>
      <c r="D396" s="38" t="s">
        <v>35</v>
      </c>
      <c r="E396" s="38" t="s">
        <v>1314</v>
      </c>
      <c r="F396" s="38" t="s">
        <v>1528</v>
      </c>
      <c r="G396" s="38" t="s">
        <v>1528</v>
      </c>
      <c r="H396" s="39">
        <v>150</v>
      </c>
      <c r="I396" s="40" t="s">
        <v>278</v>
      </c>
      <c r="J396" s="39">
        <v>300000</v>
      </c>
      <c r="K396" s="44" t="s">
        <v>1305</v>
      </c>
    </row>
    <row r="397" spans="1:11" x14ac:dyDescent="0.3">
      <c r="A397" s="45">
        <v>396</v>
      </c>
      <c r="B397" s="38" t="s">
        <v>932</v>
      </c>
      <c r="C397" s="38" t="s">
        <v>34</v>
      </c>
      <c r="D397" s="38" t="s">
        <v>55</v>
      </c>
      <c r="E397" s="38" t="s">
        <v>1346</v>
      </c>
      <c r="F397" s="38" t="s">
        <v>1527</v>
      </c>
      <c r="G397" s="38" t="s">
        <v>1527</v>
      </c>
      <c r="H397" s="39">
        <v>30</v>
      </c>
      <c r="I397" s="40" t="s">
        <v>278</v>
      </c>
      <c r="J397" s="39">
        <v>30000</v>
      </c>
      <c r="K397" s="44" t="s">
        <v>1305</v>
      </c>
    </row>
    <row r="398" spans="1:11" x14ac:dyDescent="0.3">
      <c r="A398" s="45">
        <v>397</v>
      </c>
      <c r="B398" s="38" t="s">
        <v>932</v>
      </c>
      <c r="C398" s="38" t="s">
        <v>34</v>
      </c>
      <c r="D398" s="38" t="s">
        <v>55</v>
      </c>
      <c r="E398" s="38" t="s">
        <v>1346</v>
      </c>
      <c r="F398" s="38" t="s">
        <v>1526</v>
      </c>
      <c r="G398" s="38" t="s">
        <v>1526</v>
      </c>
      <c r="H398" s="39">
        <v>30</v>
      </c>
      <c r="I398" s="40" t="s">
        <v>278</v>
      </c>
      <c r="J398" s="39">
        <v>45000</v>
      </c>
      <c r="K398" s="44" t="s">
        <v>1305</v>
      </c>
    </row>
    <row r="399" spans="1:11" x14ac:dyDescent="0.3">
      <c r="A399" s="45">
        <v>398</v>
      </c>
      <c r="B399" s="38" t="s">
        <v>932</v>
      </c>
      <c r="C399" s="38" t="s">
        <v>34</v>
      </c>
      <c r="D399" s="38" t="s">
        <v>35</v>
      </c>
      <c r="E399" s="38" t="s">
        <v>348</v>
      </c>
      <c r="F399" s="38" t="s">
        <v>1488</v>
      </c>
      <c r="G399" s="38" t="s">
        <v>1488</v>
      </c>
      <c r="H399" s="39">
        <v>8</v>
      </c>
      <c r="I399" s="40" t="s">
        <v>278</v>
      </c>
      <c r="J399" s="39">
        <v>800000</v>
      </c>
      <c r="K399" s="44" t="s">
        <v>1525</v>
      </c>
    </row>
    <row r="400" spans="1:11" x14ac:dyDescent="0.3">
      <c r="A400" s="45">
        <v>399</v>
      </c>
      <c r="B400" s="38" t="s">
        <v>932</v>
      </c>
      <c r="C400" s="38" t="s">
        <v>34</v>
      </c>
      <c r="D400" s="38" t="s">
        <v>55</v>
      </c>
      <c r="E400" s="38" t="s">
        <v>1307</v>
      </c>
      <c r="F400" s="38" t="s">
        <v>1398</v>
      </c>
      <c r="G400" s="38" t="s">
        <v>1398</v>
      </c>
      <c r="H400" s="39">
        <v>11</v>
      </c>
      <c r="I400" s="40" t="s">
        <v>294</v>
      </c>
      <c r="J400" s="39">
        <v>55000</v>
      </c>
      <c r="K400" s="44" t="s">
        <v>1305</v>
      </c>
    </row>
    <row r="401" spans="1:11" x14ac:dyDescent="0.3">
      <c r="A401" s="45">
        <v>400</v>
      </c>
      <c r="B401" s="38" t="s">
        <v>475</v>
      </c>
      <c r="C401" s="38" t="s">
        <v>34</v>
      </c>
      <c r="D401" s="38" t="s">
        <v>35</v>
      </c>
      <c r="E401" s="38" t="s">
        <v>150</v>
      </c>
      <c r="F401" s="38" t="s">
        <v>324</v>
      </c>
      <c r="G401" s="38" t="s">
        <v>324</v>
      </c>
      <c r="H401" s="39">
        <v>2</v>
      </c>
      <c r="I401" s="40" t="s">
        <v>1394</v>
      </c>
      <c r="J401" s="39">
        <v>60000</v>
      </c>
      <c r="K401" s="44" t="s">
        <v>1383</v>
      </c>
    </row>
    <row r="402" spans="1:11" x14ac:dyDescent="0.3">
      <c r="A402" s="45">
        <v>401</v>
      </c>
      <c r="B402" s="38" t="s">
        <v>475</v>
      </c>
      <c r="C402" s="38" t="s">
        <v>34</v>
      </c>
      <c r="D402" s="38" t="s">
        <v>35</v>
      </c>
      <c r="E402" s="38" t="s">
        <v>113</v>
      </c>
      <c r="F402" s="38" t="s">
        <v>324</v>
      </c>
      <c r="G402" s="38" t="s">
        <v>324</v>
      </c>
      <c r="H402" s="39">
        <v>2</v>
      </c>
      <c r="I402" s="40" t="s">
        <v>1394</v>
      </c>
      <c r="J402" s="39">
        <v>60000</v>
      </c>
      <c r="K402" s="44" t="s">
        <v>1383</v>
      </c>
    </row>
    <row r="403" spans="1:11" x14ac:dyDescent="0.3">
      <c r="A403" s="45">
        <v>402</v>
      </c>
      <c r="B403" s="38" t="s">
        <v>475</v>
      </c>
      <c r="C403" s="38" t="s">
        <v>34</v>
      </c>
      <c r="D403" s="38" t="s">
        <v>35</v>
      </c>
      <c r="E403" s="38" t="s">
        <v>119</v>
      </c>
      <c r="F403" s="38" t="s">
        <v>324</v>
      </c>
      <c r="G403" s="38" t="s">
        <v>324</v>
      </c>
      <c r="H403" s="39">
        <v>2</v>
      </c>
      <c r="I403" s="40" t="s">
        <v>1394</v>
      </c>
      <c r="J403" s="39">
        <v>60000</v>
      </c>
      <c r="K403" s="44" t="s">
        <v>1383</v>
      </c>
    </row>
    <row r="404" spans="1:11" x14ac:dyDescent="0.3">
      <c r="A404" s="45">
        <v>403</v>
      </c>
      <c r="B404" s="38" t="s">
        <v>475</v>
      </c>
      <c r="C404" s="38" t="s">
        <v>34</v>
      </c>
      <c r="D404" s="38" t="s">
        <v>55</v>
      </c>
      <c r="E404" s="38" t="s">
        <v>1307</v>
      </c>
      <c r="F404" s="38" t="s">
        <v>1524</v>
      </c>
      <c r="G404" s="38" t="s">
        <v>1524</v>
      </c>
      <c r="H404" s="39">
        <v>30</v>
      </c>
      <c r="I404" s="40" t="s">
        <v>294</v>
      </c>
      <c r="J404" s="39">
        <v>150000</v>
      </c>
      <c r="K404" s="44" t="s">
        <v>1305</v>
      </c>
    </row>
    <row r="405" spans="1:11" x14ac:dyDescent="0.3">
      <c r="A405" s="45">
        <v>404</v>
      </c>
      <c r="B405" s="38" t="s">
        <v>924</v>
      </c>
      <c r="C405" s="38" t="s">
        <v>34</v>
      </c>
      <c r="D405" s="38" t="s">
        <v>35</v>
      </c>
      <c r="E405" s="38" t="s">
        <v>416</v>
      </c>
      <c r="F405" s="38" t="s">
        <v>1523</v>
      </c>
      <c r="G405" s="38" t="s">
        <v>1523</v>
      </c>
      <c r="H405" s="39">
        <v>2</v>
      </c>
      <c r="I405" s="40" t="s">
        <v>274</v>
      </c>
      <c r="J405" s="39">
        <v>80000</v>
      </c>
      <c r="K405" s="44" t="s">
        <v>1305</v>
      </c>
    </row>
    <row r="406" spans="1:11" x14ac:dyDescent="0.3">
      <c r="A406" s="45">
        <v>405</v>
      </c>
      <c r="B406" s="38" t="s">
        <v>924</v>
      </c>
      <c r="C406" s="38" t="s">
        <v>34</v>
      </c>
      <c r="D406" s="38" t="s">
        <v>55</v>
      </c>
      <c r="E406" s="38" t="s">
        <v>325</v>
      </c>
      <c r="F406" s="38" t="s">
        <v>1522</v>
      </c>
      <c r="G406" s="38" t="s">
        <v>1522</v>
      </c>
      <c r="H406" s="39">
        <v>10</v>
      </c>
      <c r="I406" s="40" t="s">
        <v>278</v>
      </c>
      <c r="J406" s="39">
        <v>20000</v>
      </c>
      <c r="K406" s="44" t="s">
        <v>1521</v>
      </c>
    </row>
    <row r="407" spans="1:11" x14ac:dyDescent="0.3">
      <c r="A407" s="45">
        <v>406</v>
      </c>
      <c r="B407" s="38" t="s">
        <v>924</v>
      </c>
      <c r="C407" s="38" t="s">
        <v>34</v>
      </c>
      <c r="D407" s="38" t="s">
        <v>35</v>
      </c>
      <c r="E407" s="38" t="s">
        <v>301</v>
      </c>
      <c r="F407" s="38" t="s">
        <v>1520</v>
      </c>
      <c r="G407" s="38" t="s">
        <v>1520</v>
      </c>
      <c r="H407" s="39">
        <v>5</v>
      </c>
      <c r="I407" s="40" t="s">
        <v>285</v>
      </c>
      <c r="J407" s="39">
        <v>50000</v>
      </c>
      <c r="K407" s="44" t="s">
        <v>1519</v>
      </c>
    </row>
    <row r="408" spans="1:11" x14ac:dyDescent="0.3">
      <c r="A408" s="45">
        <v>407</v>
      </c>
      <c r="B408" s="38" t="s">
        <v>474</v>
      </c>
      <c r="C408" s="38" t="s">
        <v>34</v>
      </c>
      <c r="D408" s="38" t="s">
        <v>55</v>
      </c>
      <c r="E408" s="38" t="s">
        <v>1307</v>
      </c>
      <c r="F408" s="38" t="s">
        <v>1338</v>
      </c>
      <c r="G408" s="38" t="s">
        <v>1338</v>
      </c>
      <c r="H408" s="39">
        <v>19</v>
      </c>
      <c r="I408" s="40" t="s">
        <v>294</v>
      </c>
      <c r="J408" s="39">
        <v>95000</v>
      </c>
      <c r="K408" s="44" t="s">
        <v>1305</v>
      </c>
    </row>
    <row r="409" spans="1:11" x14ac:dyDescent="0.3">
      <c r="A409" s="45">
        <v>408</v>
      </c>
      <c r="B409" s="38" t="s">
        <v>470</v>
      </c>
      <c r="C409" s="38" t="s">
        <v>34</v>
      </c>
      <c r="D409" s="38" t="s">
        <v>55</v>
      </c>
      <c r="E409" s="38" t="s">
        <v>283</v>
      </c>
      <c r="F409" s="38" t="s">
        <v>284</v>
      </c>
      <c r="G409" s="38" t="s">
        <v>284</v>
      </c>
      <c r="H409" s="39">
        <v>2</v>
      </c>
      <c r="I409" s="40" t="s">
        <v>278</v>
      </c>
      <c r="J409" s="39">
        <v>50000</v>
      </c>
      <c r="K409" s="44" t="s">
        <v>1518</v>
      </c>
    </row>
    <row r="410" spans="1:11" x14ac:dyDescent="0.3">
      <c r="A410" s="45">
        <v>409</v>
      </c>
      <c r="B410" s="38" t="s">
        <v>470</v>
      </c>
      <c r="C410" s="38" t="s">
        <v>34</v>
      </c>
      <c r="D410" s="38" t="s">
        <v>35</v>
      </c>
      <c r="E410" s="38" t="s">
        <v>43</v>
      </c>
      <c r="F410" s="38" t="s">
        <v>1517</v>
      </c>
      <c r="G410" s="38" t="s">
        <v>1517</v>
      </c>
      <c r="H410" s="39">
        <v>34</v>
      </c>
      <c r="I410" s="40" t="s">
        <v>278</v>
      </c>
      <c r="J410" s="39">
        <v>68000</v>
      </c>
      <c r="K410" s="44" t="s">
        <v>1374</v>
      </c>
    </row>
    <row r="411" spans="1:11" x14ac:dyDescent="0.3">
      <c r="A411" s="45">
        <v>410</v>
      </c>
      <c r="B411" s="38" t="s">
        <v>470</v>
      </c>
      <c r="C411" s="38" t="s">
        <v>34</v>
      </c>
      <c r="D411" s="38" t="s">
        <v>35</v>
      </c>
      <c r="E411" s="38" t="s">
        <v>43</v>
      </c>
      <c r="F411" s="38" t="s">
        <v>1516</v>
      </c>
      <c r="G411" s="38" t="s">
        <v>1516</v>
      </c>
      <c r="H411" s="39">
        <v>10</v>
      </c>
      <c r="I411" s="40" t="s">
        <v>278</v>
      </c>
      <c r="J411" s="39">
        <v>20000</v>
      </c>
      <c r="K411" s="44" t="s">
        <v>1374</v>
      </c>
    </row>
    <row r="412" spans="1:11" x14ac:dyDescent="0.3">
      <c r="A412" s="45">
        <v>411</v>
      </c>
      <c r="B412" s="38" t="s">
        <v>470</v>
      </c>
      <c r="C412" s="38" t="s">
        <v>34</v>
      </c>
      <c r="D412" s="38" t="s">
        <v>35</v>
      </c>
      <c r="E412" s="38" t="s">
        <v>43</v>
      </c>
      <c r="F412" s="38" t="s">
        <v>1515</v>
      </c>
      <c r="G412" s="38" t="s">
        <v>1515</v>
      </c>
      <c r="H412" s="39">
        <v>18</v>
      </c>
      <c r="I412" s="40" t="s">
        <v>278</v>
      </c>
      <c r="J412" s="39">
        <v>63000</v>
      </c>
      <c r="K412" s="44" t="s">
        <v>1374</v>
      </c>
    </row>
    <row r="413" spans="1:11" x14ac:dyDescent="0.3">
      <c r="A413" s="45">
        <v>412</v>
      </c>
      <c r="B413" s="38" t="s">
        <v>470</v>
      </c>
      <c r="C413" s="38" t="s">
        <v>34</v>
      </c>
      <c r="D413" s="38" t="s">
        <v>55</v>
      </c>
      <c r="E413" s="38" t="s">
        <v>1354</v>
      </c>
      <c r="F413" s="38" t="s">
        <v>1353</v>
      </c>
      <c r="G413" s="38" t="s">
        <v>1353</v>
      </c>
      <c r="H413" s="39">
        <v>2</v>
      </c>
      <c r="I413" s="40" t="s">
        <v>337</v>
      </c>
      <c r="J413" s="39">
        <v>32000</v>
      </c>
      <c r="K413" s="44" t="s">
        <v>1352</v>
      </c>
    </row>
    <row r="414" spans="1:11" x14ac:dyDescent="0.3">
      <c r="A414" s="45">
        <v>413</v>
      </c>
      <c r="B414" s="38" t="s">
        <v>470</v>
      </c>
      <c r="C414" s="38" t="s">
        <v>34</v>
      </c>
      <c r="D414" s="38" t="s">
        <v>35</v>
      </c>
      <c r="E414" s="38" t="s">
        <v>240</v>
      </c>
      <c r="F414" s="38" t="s">
        <v>1514</v>
      </c>
      <c r="G414" s="38" t="s">
        <v>1514</v>
      </c>
      <c r="H414" s="39">
        <v>20</v>
      </c>
      <c r="I414" s="40" t="s">
        <v>278</v>
      </c>
      <c r="J414" s="39">
        <v>200000</v>
      </c>
      <c r="K414" s="44" t="s">
        <v>1512</v>
      </c>
    </row>
    <row r="415" spans="1:11" x14ac:dyDescent="0.3">
      <c r="A415" s="45">
        <v>414</v>
      </c>
      <c r="B415" s="38" t="s">
        <v>470</v>
      </c>
      <c r="C415" s="38" t="s">
        <v>34</v>
      </c>
      <c r="D415" s="38" t="s">
        <v>35</v>
      </c>
      <c r="E415" s="38" t="s">
        <v>240</v>
      </c>
      <c r="F415" s="38" t="s">
        <v>1513</v>
      </c>
      <c r="G415" s="38" t="s">
        <v>1513</v>
      </c>
      <c r="H415" s="39">
        <v>40</v>
      </c>
      <c r="I415" s="40" t="s">
        <v>278</v>
      </c>
      <c r="J415" s="39">
        <v>800000</v>
      </c>
      <c r="K415" s="44" t="s">
        <v>1512</v>
      </c>
    </row>
    <row r="416" spans="1:11" x14ac:dyDescent="0.3">
      <c r="A416" s="45">
        <v>415</v>
      </c>
      <c r="B416" s="38" t="s">
        <v>468</v>
      </c>
      <c r="C416" s="38" t="s">
        <v>34</v>
      </c>
      <c r="D416" s="38" t="s">
        <v>55</v>
      </c>
      <c r="E416" s="38" t="s">
        <v>1307</v>
      </c>
      <c r="F416" s="38" t="s">
        <v>1398</v>
      </c>
      <c r="G416" s="38" t="s">
        <v>1398</v>
      </c>
      <c r="H416" s="39">
        <v>24</v>
      </c>
      <c r="I416" s="40" t="s">
        <v>294</v>
      </c>
      <c r="J416" s="39">
        <v>120000</v>
      </c>
      <c r="K416" s="44" t="s">
        <v>1305</v>
      </c>
    </row>
    <row r="417" spans="1:11" x14ac:dyDescent="0.3">
      <c r="A417" s="45">
        <v>416</v>
      </c>
      <c r="B417" s="38" t="s">
        <v>465</v>
      </c>
      <c r="C417" s="38" t="s">
        <v>34</v>
      </c>
      <c r="D417" s="38" t="s">
        <v>55</v>
      </c>
      <c r="E417" s="38" t="s">
        <v>1320</v>
      </c>
      <c r="F417" s="38" t="s">
        <v>1300</v>
      </c>
      <c r="G417" s="38" t="s">
        <v>1300</v>
      </c>
      <c r="H417" s="39">
        <v>1</v>
      </c>
      <c r="I417" s="40" t="s">
        <v>293</v>
      </c>
      <c r="J417" s="39">
        <v>20000</v>
      </c>
      <c r="K417" s="44" t="s">
        <v>1299</v>
      </c>
    </row>
    <row r="418" spans="1:11" x14ac:dyDescent="0.3">
      <c r="A418" s="45">
        <v>417</v>
      </c>
      <c r="B418" s="38" t="s">
        <v>463</v>
      </c>
      <c r="C418" s="38" t="s">
        <v>34</v>
      </c>
      <c r="D418" s="38" t="s">
        <v>55</v>
      </c>
      <c r="E418" s="38" t="s">
        <v>1302</v>
      </c>
      <c r="F418" s="38" t="s">
        <v>1300</v>
      </c>
      <c r="G418" s="38" t="s">
        <v>1300</v>
      </c>
      <c r="H418" s="39">
        <v>1</v>
      </c>
      <c r="I418" s="40" t="s">
        <v>293</v>
      </c>
      <c r="J418" s="39">
        <v>20000</v>
      </c>
      <c r="K418" s="44" t="s">
        <v>1299</v>
      </c>
    </row>
    <row r="419" spans="1:11" x14ac:dyDescent="0.3">
      <c r="A419" s="45">
        <v>418</v>
      </c>
      <c r="B419" s="38" t="s">
        <v>461</v>
      </c>
      <c r="C419" s="38" t="s">
        <v>34</v>
      </c>
      <c r="D419" s="38" t="s">
        <v>55</v>
      </c>
      <c r="E419" s="38" t="s">
        <v>1392</v>
      </c>
      <c r="F419" s="38" t="s">
        <v>1300</v>
      </c>
      <c r="G419" s="38" t="s">
        <v>1300</v>
      </c>
      <c r="H419" s="39">
        <v>1</v>
      </c>
      <c r="I419" s="40" t="s">
        <v>293</v>
      </c>
      <c r="J419" s="39">
        <v>20000</v>
      </c>
      <c r="K419" s="44" t="s">
        <v>1299</v>
      </c>
    </row>
    <row r="420" spans="1:11" x14ac:dyDescent="0.3">
      <c r="A420" s="45">
        <v>419</v>
      </c>
      <c r="B420" s="38" t="s">
        <v>910</v>
      </c>
      <c r="C420" s="38" t="s">
        <v>34</v>
      </c>
      <c r="D420" s="38" t="s">
        <v>35</v>
      </c>
      <c r="E420" s="38" t="s">
        <v>1348</v>
      </c>
      <c r="F420" s="38" t="s">
        <v>1300</v>
      </c>
      <c r="G420" s="38" t="s">
        <v>1300</v>
      </c>
      <c r="H420" s="39">
        <v>1</v>
      </c>
      <c r="I420" s="40" t="s">
        <v>293</v>
      </c>
      <c r="J420" s="39">
        <v>20000</v>
      </c>
      <c r="K420" s="44" t="s">
        <v>1299</v>
      </c>
    </row>
    <row r="421" spans="1:11" x14ac:dyDescent="0.3">
      <c r="A421" s="45">
        <v>420</v>
      </c>
      <c r="B421" s="38" t="s">
        <v>910</v>
      </c>
      <c r="C421" s="38" t="s">
        <v>34</v>
      </c>
      <c r="D421" s="38" t="s">
        <v>55</v>
      </c>
      <c r="E421" s="38" t="s">
        <v>1433</v>
      </c>
      <c r="F421" s="38" t="s">
        <v>1300</v>
      </c>
      <c r="G421" s="38" t="s">
        <v>1300</v>
      </c>
      <c r="H421" s="39">
        <v>2</v>
      </c>
      <c r="I421" s="40" t="s">
        <v>293</v>
      </c>
      <c r="J421" s="39">
        <v>40000</v>
      </c>
      <c r="K421" s="44" t="s">
        <v>1299</v>
      </c>
    </row>
    <row r="422" spans="1:11" x14ac:dyDescent="0.3">
      <c r="A422" s="45">
        <v>421</v>
      </c>
      <c r="B422" s="38" t="s">
        <v>910</v>
      </c>
      <c r="C422" s="38" t="s">
        <v>34</v>
      </c>
      <c r="D422" s="38" t="s">
        <v>35</v>
      </c>
      <c r="E422" s="38" t="s">
        <v>1351</v>
      </c>
      <c r="F422" s="38" t="s">
        <v>1511</v>
      </c>
      <c r="G422" s="38" t="s">
        <v>1511</v>
      </c>
      <c r="H422" s="39">
        <v>4</v>
      </c>
      <c r="I422" s="40" t="s">
        <v>278</v>
      </c>
      <c r="J422" s="39">
        <v>6000</v>
      </c>
      <c r="K422" s="44" t="s">
        <v>1509</v>
      </c>
    </row>
    <row r="423" spans="1:11" x14ac:dyDescent="0.3">
      <c r="A423" s="45">
        <v>422</v>
      </c>
      <c r="B423" s="38" t="s">
        <v>910</v>
      </c>
      <c r="C423" s="38" t="s">
        <v>34</v>
      </c>
      <c r="D423" s="38" t="s">
        <v>35</v>
      </c>
      <c r="E423" s="38" t="s">
        <v>1351</v>
      </c>
      <c r="F423" s="38" t="s">
        <v>1510</v>
      </c>
      <c r="G423" s="38" t="s">
        <v>1510</v>
      </c>
      <c r="H423" s="39">
        <v>30</v>
      </c>
      <c r="I423" s="40" t="s">
        <v>278</v>
      </c>
      <c r="J423" s="39">
        <v>30000</v>
      </c>
      <c r="K423" s="44" t="s">
        <v>1509</v>
      </c>
    </row>
    <row r="424" spans="1:11" x14ac:dyDescent="0.3">
      <c r="A424" s="45">
        <v>423</v>
      </c>
      <c r="B424" s="38" t="s">
        <v>910</v>
      </c>
      <c r="C424" s="38" t="s">
        <v>34</v>
      </c>
      <c r="D424" s="38" t="s">
        <v>55</v>
      </c>
      <c r="E424" s="38" t="s">
        <v>302</v>
      </c>
      <c r="F424" s="38" t="s">
        <v>341</v>
      </c>
      <c r="G424" s="38" t="s">
        <v>341</v>
      </c>
      <c r="H424" s="39">
        <v>40</v>
      </c>
      <c r="I424" s="40" t="s">
        <v>278</v>
      </c>
      <c r="J424" s="39">
        <v>52000</v>
      </c>
      <c r="K424" s="44" t="s">
        <v>1388</v>
      </c>
    </row>
    <row r="425" spans="1:11" x14ac:dyDescent="0.3">
      <c r="A425" s="45">
        <v>424</v>
      </c>
      <c r="B425" s="38" t="s">
        <v>910</v>
      </c>
      <c r="C425" s="38" t="s">
        <v>34</v>
      </c>
      <c r="D425" s="38" t="s">
        <v>55</v>
      </c>
      <c r="E425" s="38" t="s">
        <v>302</v>
      </c>
      <c r="F425" s="38" t="s">
        <v>328</v>
      </c>
      <c r="G425" s="38" t="s">
        <v>328</v>
      </c>
      <c r="H425" s="39">
        <v>60</v>
      </c>
      <c r="I425" s="40" t="s">
        <v>278</v>
      </c>
      <c r="J425" s="39">
        <v>78000</v>
      </c>
      <c r="K425" s="44" t="s">
        <v>1388</v>
      </c>
    </row>
    <row r="426" spans="1:11" x14ac:dyDescent="0.3">
      <c r="A426" s="45">
        <v>425</v>
      </c>
      <c r="B426" s="38" t="s">
        <v>910</v>
      </c>
      <c r="C426" s="38" t="s">
        <v>34</v>
      </c>
      <c r="D426" s="38" t="s">
        <v>55</v>
      </c>
      <c r="E426" s="38" t="s">
        <v>302</v>
      </c>
      <c r="F426" s="38" t="s">
        <v>1390</v>
      </c>
      <c r="G426" s="38" t="s">
        <v>1390</v>
      </c>
      <c r="H426" s="39">
        <v>20</v>
      </c>
      <c r="I426" s="40" t="s">
        <v>278</v>
      </c>
      <c r="J426" s="39">
        <v>26000</v>
      </c>
      <c r="K426" s="44" t="s">
        <v>1388</v>
      </c>
    </row>
    <row r="427" spans="1:11" x14ac:dyDescent="0.3">
      <c r="A427" s="45">
        <v>426</v>
      </c>
      <c r="B427" s="38" t="s">
        <v>910</v>
      </c>
      <c r="C427" s="38" t="s">
        <v>34</v>
      </c>
      <c r="D427" s="38" t="s">
        <v>55</v>
      </c>
      <c r="E427" s="38" t="s">
        <v>302</v>
      </c>
      <c r="F427" s="38" t="s">
        <v>1389</v>
      </c>
      <c r="G427" s="38" t="s">
        <v>1389</v>
      </c>
      <c r="H427" s="39">
        <v>40</v>
      </c>
      <c r="I427" s="40" t="s">
        <v>278</v>
      </c>
      <c r="J427" s="39">
        <v>52000</v>
      </c>
      <c r="K427" s="44" t="s">
        <v>1388</v>
      </c>
    </row>
    <row r="428" spans="1:11" x14ac:dyDescent="0.3">
      <c r="A428" s="45">
        <v>427</v>
      </c>
      <c r="B428" s="38" t="s">
        <v>910</v>
      </c>
      <c r="C428" s="38" t="s">
        <v>34</v>
      </c>
      <c r="D428" s="38" t="s">
        <v>55</v>
      </c>
      <c r="E428" s="38" t="s">
        <v>302</v>
      </c>
      <c r="F428" s="38" t="s">
        <v>1391</v>
      </c>
      <c r="G428" s="38" t="s">
        <v>1391</v>
      </c>
      <c r="H428" s="39">
        <v>40</v>
      </c>
      <c r="I428" s="40" t="s">
        <v>278</v>
      </c>
      <c r="J428" s="39">
        <v>52000</v>
      </c>
      <c r="K428" s="44" t="s">
        <v>1388</v>
      </c>
    </row>
    <row r="429" spans="1:11" x14ac:dyDescent="0.3">
      <c r="A429" s="45">
        <v>428</v>
      </c>
      <c r="B429" s="38" t="s">
        <v>907</v>
      </c>
      <c r="C429" s="38" t="s">
        <v>34</v>
      </c>
      <c r="D429" s="38" t="s">
        <v>35</v>
      </c>
      <c r="E429" s="38" t="s">
        <v>1508</v>
      </c>
      <c r="F429" s="38" t="s">
        <v>1507</v>
      </c>
      <c r="G429" s="38" t="s">
        <v>1507</v>
      </c>
      <c r="H429" s="39">
        <v>2</v>
      </c>
      <c r="I429" s="40" t="s">
        <v>278</v>
      </c>
      <c r="J429" s="39">
        <v>100000</v>
      </c>
      <c r="K429" s="44" t="s">
        <v>1506</v>
      </c>
    </row>
    <row r="430" spans="1:11" x14ac:dyDescent="0.3">
      <c r="A430" s="45">
        <v>429</v>
      </c>
      <c r="B430" s="38" t="s">
        <v>907</v>
      </c>
      <c r="C430" s="38" t="s">
        <v>34</v>
      </c>
      <c r="D430" s="38" t="s">
        <v>55</v>
      </c>
      <c r="E430" s="38" t="s">
        <v>1307</v>
      </c>
      <c r="F430" s="38" t="s">
        <v>1505</v>
      </c>
      <c r="G430" s="38" t="s">
        <v>1505</v>
      </c>
      <c r="H430" s="39">
        <v>26</v>
      </c>
      <c r="I430" s="40" t="s">
        <v>294</v>
      </c>
      <c r="J430" s="39">
        <v>130000</v>
      </c>
      <c r="K430" s="44" t="s">
        <v>1305</v>
      </c>
    </row>
    <row r="431" spans="1:11" x14ac:dyDescent="0.3">
      <c r="A431" s="45">
        <v>430</v>
      </c>
      <c r="B431" s="38" t="s">
        <v>907</v>
      </c>
      <c r="C431" s="38" t="s">
        <v>34</v>
      </c>
      <c r="D431" s="38" t="s">
        <v>55</v>
      </c>
      <c r="E431" s="38" t="s">
        <v>1409</v>
      </c>
      <c r="F431" s="38" t="s">
        <v>1300</v>
      </c>
      <c r="G431" s="38" t="s">
        <v>1300</v>
      </c>
      <c r="H431" s="39">
        <v>2</v>
      </c>
      <c r="I431" s="40" t="s">
        <v>293</v>
      </c>
      <c r="J431" s="39">
        <v>40000</v>
      </c>
      <c r="K431" s="44" t="s">
        <v>1299</v>
      </c>
    </row>
    <row r="432" spans="1:11" x14ac:dyDescent="0.3">
      <c r="A432" s="45">
        <v>431</v>
      </c>
      <c r="B432" s="38" t="s">
        <v>460</v>
      </c>
      <c r="C432" s="38" t="s">
        <v>34</v>
      </c>
      <c r="D432" s="38" t="s">
        <v>55</v>
      </c>
      <c r="E432" s="38" t="s">
        <v>312</v>
      </c>
      <c r="F432" s="38" t="s">
        <v>1504</v>
      </c>
      <c r="G432" s="38" t="s">
        <v>1504</v>
      </c>
      <c r="H432" s="39">
        <v>10</v>
      </c>
      <c r="I432" s="40" t="s">
        <v>274</v>
      </c>
      <c r="J432" s="39">
        <v>300000</v>
      </c>
      <c r="K432" s="44" t="s">
        <v>1503</v>
      </c>
    </row>
    <row r="433" spans="1:11" x14ac:dyDescent="0.3">
      <c r="A433" s="45">
        <v>432</v>
      </c>
      <c r="B433" s="38" t="s">
        <v>460</v>
      </c>
      <c r="C433" s="38" t="s">
        <v>34</v>
      </c>
      <c r="D433" s="38" t="s">
        <v>55</v>
      </c>
      <c r="E433" s="38" t="s">
        <v>1307</v>
      </c>
      <c r="F433" s="38" t="s">
        <v>1306</v>
      </c>
      <c r="G433" s="38" t="s">
        <v>1306</v>
      </c>
      <c r="H433" s="39">
        <v>22</v>
      </c>
      <c r="I433" s="40" t="s">
        <v>294</v>
      </c>
      <c r="J433" s="39">
        <v>110000</v>
      </c>
      <c r="K433" s="44" t="s">
        <v>1305</v>
      </c>
    </row>
    <row r="434" spans="1:11" x14ac:dyDescent="0.3">
      <c r="A434" s="45">
        <v>433</v>
      </c>
      <c r="B434" s="38" t="s">
        <v>897</v>
      </c>
      <c r="C434" s="38" t="s">
        <v>34</v>
      </c>
      <c r="D434" s="38" t="s">
        <v>55</v>
      </c>
      <c r="E434" s="38" t="s">
        <v>283</v>
      </c>
      <c r="F434" s="38" t="s">
        <v>341</v>
      </c>
      <c r="G434" s="38" t="s">
        <v>341</v>
      </c>
      <c r="H434" s="39">
        <v>10</v>
      </c>
      <c r="I434" s="40" t="s">
        <v>278</v>
      </c>
      <c r="J434" s="39">
        <v>30000</v>
      </c>
      <c r="K434" s="44" t="s">
        <v>1502</v>
      </c>
    </row>
    <row r="435" spans="1:11" x14ac:dyDescent="0.3">
      <c r="A435" s="45">
        <v>434</v>
      </c>
      <c r="B435" s="38" t="s">
        <v>897</v>
      </c>
      <c r="C435" s="38" t="s">
        <v>34</v>
      </c>
      <c r="D435" s="38" t="s">
        <v>55</v>
      </c>
      <c r="E435" s="38" t="s">
        <v>1303</v>
      </c>
      <c r="F435" s="38" t="s">
        <v>1300</v>
      </c>
      <c r="G435" s="38" t="s">
        <v>1300</v>
      </c>
      <c r="H435" s="39">
        <v>1</v>
      </c>
      <c r="I435" s="40" t="s">
        <v>293</v>
      </c>
      <c r="J435" s="39">
        <v>20000</v>
      </c>
      <c r="K435" s="44" t="s">
        <v>1299</v>
      </c>
    </row>
    <row r="436" spans="1:11" x14ac:dyDescent="0.3">
      <c r="A436" s="45">
        <v>435</v>
      </c>
      <c r="B436" s="38" t="s">
        <v>897</v>
      </c>
      <c r="C436" s="38" t="s">
        <v>34</v>
      </c>
      <c r="D436" s="38" t="s">
        <v>55</v>
      </c>
      <c r="E436" s="38" t="s">
        <v>1373</v>
      </c>
      <c r="F436" s="38" t="s">
        <v>1372</v>
      </c>
      <c r="G436" s="38" t="s">
        <v>1372</v>
      </c>
      <c r="H436" s="39">
        <v>10</v>
      </c>
      <c r="I436" s="40" t="s">
        <v>278</v>
      </c>
      <c r="J436" s="39">
        <v>45000</v>
      </c>
      <c r="K436" s="44" t="s">
        <v>1502</v>
      </c>
    </row>
    <row r="437" spans="1:11" x14ac:dyDescent="0.3">
      <c r="A437" s="45">
        <v>436</v>
      </c>
      <c r="B437" s="38" t="s">
        <v>897</v>
      </c>
      <c r="C437" s="38" t="s">
        <v>34</v>
      </c>
      <c r="D437" s="38" t="s">
        <v>35</v>
      </c>
      <c r="E437" s="38" t="s">
        <v>1348</v>
      </c>
      <c r="F437" s="38" t="s">
        <v>1300</v>
      </c>
      <c r="G437" s="38" t="s">
        <v>1300</v>
      </c>
      <c r="H437" s="39">
        <v>1</v>
      </c>
      <c r="I437" s="40" t="s">
        <v>293</v>
      </c>
      <c r="J437" s="39">
        <v>20000</v>
      </c>
      <c r="K437" s="44" t="s">
        <v>1299</v>
      </c>
    </row>
    <row r="438" spans="1:11" x14ac:dyDescent="0.3">
      <c r="A438" s="45">
        <v>437</v>
      </c>
      <c r="B438" s="38" t="s">
        <v>897</v>
      </c>
      <c r="C438" s="38" t="s">
        <v>34</v>
      </c>
      <c r="D438" s="38" t="s">
        <v>55</v>
      </c>
      <c r="E438" s="38" t="s">
        <v>1307</v>
      </c>
      <c r="F438" s="38" t="s">
        <v>1501</v>
      </c>
      <c r="G438" s="38" t="s">
        <v>1501</v>
      </c>
      <c r="H438" s="39">
        <v>26</v>
      </c>
      <c r="I438" s="40" t="s">
        <v>294</v>
      </c>
      <c r="J438" s="39">
        <v>130000</v>
      </c>
      <c r="K438" s="44" t="s">
        <v>1305</v>
      </c>
    </row>
    <row r="439" spans="1:11" x14ac:dyDescent="0.3">
      <c r="A439" s="45">
        <v>438</v>
      </c>
      <c r="B439" s="38" t="s">
        <v>894</v>
      </c>
      <c r="C439" s="38" t="s">
        <v>34</v>
      </c>
      <c r="D439" s="38" t="s">
        <v>55</v>
      </c>
      <c r="E439" s="38" t="s">
        <v>288</v>
      </c>
      <c r="F439" s="38" t="s">
        <v>289</v>
      </c>
      <c r="G439" s="38" t="s">
        <v>289</v>
      </c>
      <c r="H439" s="39">
        <v>3</v>
      </c>
      <c r="I439" s="40" t="s">
        <v>1394</v>
      </c>
      <c r="J439" s="39">
        <v>45000</v>
      </c>
      <c r="K439" s="44" t="s">
        <v>1393</v>
      </c>
    </row>
    <row r="440" spans="1:11" x14ac:dyDescent="0.3">
      <c r="A440" s="45">
        <v>439</v>
      </c>
      <c r="B440" s="38" t="s">
        <v>894</v>
      </c>
      <c r="C440" s="38" t="s">
        <v>34</v>
      </c>
      <c r="D440" s="38" t="s">
        <v>35</v>
      </c>
      <c r="E440" s="38" t="s">
        <v>290</v>
      </c>
      <c r="F440" s="38" t="s">
        <v>289</v>
      </c>
      <c r="G440" s="38" t="s">
        <v>289</v>
      </c>
      <c r="H440" s="39">
        <v>10</v>
      </c>
      <c r="I440" s="40" t="s">
        <v>1394</v>
      </c>
      <c r="J440" s="39">
        <v>150000</v>
      </c>
      <c r="K440" s="44" t="s">
        <v>1393</v>
      </c>
    </row>
    <row r="441" spans="1:11" x14ac:dyDescent="0.3">
      <c r="A441" s="45">
        <v>440</v>
      </c>
      <c r="B441" s="38" t="s">
        <v>894</v>
      </c>
      <c r="C441" s="38" t="s">
        <v>34</v>
      </c>
      <c r="D441" s="38" t="s">
        <v>55</v>
      </c>
      <c r="E441" s="38" t="s">
        <v>291</v>
      </c>
      <c r="F441" s="38" t="s">
        <v>289</v>
      </c>
      <c r="G441" s="38" t="s">
        <v>289</v>
      </c>
      <c r="H441" s="39">
        <v>13</v>
      </c>
      <c r="I441" s="40" t="s">
        <v>1394</v>
      </c>
      <c r="J441" s="39">
        <v>195000</v>
      </c>
      <c r="K441" s="44" t="s">
        <v>1393</v>
      </c>
    </row>
    <row r="442" spans="1:11" x14ac:dyDescent="0.3">
      <c r="A442" s="45">
        <v>441</v>
      </c>
      <c r="B442" s="38" t="s">
        <v>894</v>
      </c>
      <c r="C442" s="38" t="s">
        <v>34</v>
      </c>
      <c r="D442" s="38" t="s">
        <v>55</v>
      </c>
      <c r="E442" s="38" t="s">
        <v>292</v>
      </c>
      <c r="F442" s="38" t="s">
        <v>289</v>
      </c>
      <c r="G442" s="38" t="s">
        <v>289</v>
      </c>
      <c r="H442" s="39">
        <v>4</v>
      </c>
      <c r="I442" s="40" t="s">
        <v>1394</v>
      </c>
      <c r="J442" s="39">
        <v>60000</v>
      </c>
      <c r="K442" s="44" t="s">
        <v>1393</v>
      </c>
    </row>
    <row r="443" spans="1:11" x14ac:dyDescent="0.3">
      <c r="A443" s="45">
        <v>442</v>
      </c>
      <c r="B443" s="38" t="s">
        <v>894</v>
      </c>
      <c r="C443" s="38" t="s">
        <v>34</v>
      </c>
      <c r="D443" s="38" t="s">
        <v>55</v>
      </c>
      <c r="E443" s="38" t="s">
        <v>1307</v>
      </c>
      <c r="F443" s="38" t="s">
        <v>1338</v>
      </c>
      <c r="G443" s="38" t="s">
        <v>1338</v>
      </c>
      <c r="H443" s="39">
        <v>16</v>
      </c>
      <c r="I443" s="40" t="s">
        <v>294</v>
      </c>
      <c r="J443" s="39">
        <v>80000</v>
      </c>
      <c r="K443" s="44" t="s">
        <v>1305</v>
      </c>
    </row>
    <row r="444" spans="1:11" x14ac:dyDescent="0.3">
      <c r="A444" s="45">
        <v>443</v>
      </c>
      <c r="B444" s="38" t="s">
        <v>894</v>
      </c>
      <c r="C444" s="38" t="s">
        <v>34</v>
      </c>
      <c r="D444" s="38" t="s">
        <v>55</v>
      </c>
      <c r="E444" s="38" t="s">
        <v>1395</v>
      </c>
      <c r="F444" s="38" t="s">
        <v>1300</v>
      </c>
      <c r="G444" s="38" t="s">
        <v>1300</v>
      </c>
      <c r="H444" s="39">
        <v>1</v>
      </c>
      <c r="I444" s="40" t="s">
        <v>293</v>
      </c>
      <c r="J444" s="39">
        <v>20000</v>
      </c>
      <c r="K444" s="44" t="s">
        <v>1299</v>
      </c>
    </row>
    <row r="445" spans="1:11" x14ac:dyDescent="0.3">
      <c r="A445" s="45">
        <v>444</v>
      </c>
      <c r="B445" s="38" t="s">
        <v>894</v>
      </c>
      <c r="C445" s="38" t="s">
        <v>34</v>
      </c>
      <c r="D445" s="38" t="s">
        <v>55</v>
      </c>
      <c r="E445" s="38" t="s">
        <v>135</v>
      </c>
      <c r="F445" s="38" t="s">
        <v>289</v>
      </c>
      <c r="G445" s="38" t="s">
        <v>289</v>
      </c>
      <c r="H445" s="39">
        <v>3</v>
      </c>
      <c r="I445" s="40" t="s">
        <v>1394</v>
      </c>
      <c r="J445" s="39">
        <v>45000</v>
      </c>
      <c r="K445" s="44" t="s">
        <v>1393</v>
      </c>
    </row>
    <row r="446" spans="1:11" x14ac:dyDescent="0.3">
      <c r="A446" s="45">
        <v>445</v>
      </c>
      <c r="B446" s="38" t="s">
        <v>458</v>
      </c>
      <c r="C446" s="38" t="s">
        <v>34</v>
      </c>
      <c r="D446" s="38" t="s">
        <v>55</v>
      </c>
      <c r="E446" s="38" t="s">
        <v>1307</v>
      </c>
      <c r="F446" s="38" t="s">
        <v>1501</v>
      </c>
      <c r="G446" s="38" t="s">
        <v>1501</v>
      </c>
      <c r="H446" s="39">
        <v>20</v>
      </c>
      <c r="I446" s="40" t="s">
        <v>294</v>
      </c>
      <c r="J446" s="39">
        <v>76000</v>
      </c>
      <c r="K446" s="44" t="s">
        <v>1305</v>
      </c>
    </row>
    <row r="447" spans="1:11" x14ac:dyDescent="0.3">
      <c r="A447" s="45">
        <v>446</v>
      </c>
      <c r="B447" s="38" t="s">
        <v>886</v>
      </c>
      <c r="C447" s="38" t="s">
        <v>34</v>
      </c>
      <c r="D447" s="38" t="s">
        <v>35</v>
      </c>
      <c r="E447" s="38" t="s">
        <v>1493</v>
      </c>
      <c r="F447" s="38" t="s">
        <v>1500</v>
      </c>
      <c r="G447" s="38" t="s">
        <v>1500</v>
      </c>
      <c r="H447" s="39">
        <v>8</v>
      </c>
      <c r="I447" s="40" t="s">
        <v>343</v>
      </c>
      <c r="J447" s="39">
        <v>240000</v>
      </c>
      <c r="K447" s="44" t="s">
        <v>1494</v>
      </c>
    </row>
    <row r="448" spans="1:11" x14ac:dyDescent="0.3">
      <c r="A448" s="45">
        <v>447</v>
      </c>
      <c r="B448" s="38" t="s">
        <v>886</v>
      </c>
      <c r="C448" s="38" t="s">
        <v>34</v>
      </c>
      <c r="D448" s="38" t="s">
        <v>35</v>
      </c>
      <c r="E448" s="38" t="s">
        <v>1493</v>
      </c>
      <c r="F448" s="38" t="s">
        <v>1499</v>
      </c>
      <c r="G448" s="38" t="s">
        <v>1499</v>
      </c>
      <c r="H448" s="39">
        <v>11</v>
      </c>
      <c r="I448" s="40" t="s">
        <v>343</v>
      </c>
      <c r="J448" s="39">
        <v>220000</v>
      </c>
      <c r="K448" s="44" t="s">
        <v>1494</v>
      </c>
    </row>
    <row r="449" spans="1:11" x14ac:dyDescent="0.3">
      <c r="A449" s="45">
        <v>448</v>
      </c>
      <c r="B449" s="38" t="s">
        <v>886</v>
      </c>
      <c r="C449" s="38" t="s">
        <v>34</v>
      </c>
      <c r="D449" s="38" t="s">
        <v>35</v>
      </c>
      <c r="E449" s="38" t="s">
        <v>1493</v>
      </c>
      <c r="F449" s="38" t="s">
        <v>1498</v>
      </c>
      <c r="G449" s="38" t="s">
        <v>1498</v>
      </c>
      <c r="H449" s="39">
        <v>33</v>
      </c>
      <c r="I449" s="40" t="s">
        <v>343</v>
      </c>
      <c r="J449" s="39">
        <v>990000</v>
      </c>
      <c r="K449" s="44" t="s">
        <v>1494</v>
      </c>
    </row>
    <row r="450" spans="1:11" x14ac:dyDescent="0.3">
      <c r="A450" s="45">
        <v>449</v>
      </c>
      <c r="B450" s="38" t="s">
        <v>886</v>
      </c>
      <c r="C450" s="38" t="s">
        <v>34</v>
      </c>
      <c r="D450" s="38" t="s">
        <v>35</v>
      </c>
      <c r="E450" s="38" t="s">
        <v>1493</v>
      </c>
      <c r="F450" s="38" t="s">
        <v>1497</v>
      </c>
      <c r="G450" s="38" t="s">
        <v>1497</v>
      </c>
      <c r="H450" s="39">
        <v>31</v>
      </c>
      <c r="I450" s="40" t="s">
        <v>343</v>
      </c>
      <c r="J450" s="39">
        <v>1085000</v>
      </c>
      <c r="K450" s="44" t="s">
        <v>1494</v>
      </c>
    </row>
    <row r="451" spans="1:11" x14ac:dyDescent="0.3">
      <c r="A451" s="45">
        <v>450</v>
      </c>
      <c r="B451" s="38" t="s">
        <v>886</v>
      </c>
      <c r="C451" s="38" t="s">
        <v>34</v>
      </c>
      <c r="D451" s="38" t="s">
        <v>35</v>
      </c>
      <c r="E451" s="38" t="s">
        <v>1493</v>
      </c>
      <c r="F451" s="38" t="s">
        <v>1496</v>
      </c>
      <c r="G451" s="38" t="s">
        <v>1496</v>
      </c>
      <c r="H451" s="39">
        <v>5</v>
      </c>
      <c r="I451" s="40" t="s">
        <v>278</v>
      </c>
      <c r="J451" s="39">
        <v>275000</v>
      </c>
      <c r="K451" s="44" t="s">
        <v>1491</v>
      </c>
    </row>
    <row r="452" spans="1:11" x14ac:dyDescent="0.3">
      <c r="A452" s="45">
        <v>451</v>
      </c>
      <c r="B452" s="38" t="s">
        <v>886</v>
      </c>
      <c r="C452" s="38" t="s">
        <v>34</v>
      </c>
      <c r="D452" s="38" t="s">
        <v>35</v>
      </c>
      <c r="E452" s="38" t="s">
        <v>1493</v>
      </c>
      <c r="F452" s="38" t="s">
        <v>1495</v>
      </c>
      <c r="G452" s="38" t="s">
        <v>1495</v>
      </c>
      <c r="H452" s="39">
        <v>78</v>
      </c>
      <c r="I452" s="40" t="s">
        <v>343</v>
      </c>
      <c r="J452" s="39">
        <v>1950000</v>
      </c>
      <c r="K452" s="44" t="s">
        <v>1494</v>
      </c>
    </row>
    <row r="453" spans="1:11" x14ac:dyDescent="0.3">
      <c r="A453" s="45">
        <v>452</v>
      </c>
      <c r="B453" s="38" t="s">
        <v>886</v>
      </c>
      <c r="C453" s="38" t="s">
        <v>34</v>
      </c>
      <c r="D453" s="38" t="s">
        <v>35</v>
      </c>
      <c r="E453" s="38" t="s">
        <v>1493</v>
      </c>
      <c r="F453" s="38" t="s">
        <v>1492</v>
      </c>
      <c r="G453" s="38" t="s">
        <v>1492</v>
      </c>
      <c r="H453" s="39">
        <v>8</v>
      </c>
      <c r="I453" s="40" t="s">
        <v>278</v>
      </c>
      <c r="J453" s="39">
        <v>40000</v>
      </c>
      <c r="K453" s="44" t="s">
        <v>1491</v>
      </c>
    </row>
    <row r="454" spans="1:11" x14ac:dyDescent="0.3">
      <c r="A454" s="45">
        <v>453</v>
      </c>
      <c r="B454" s="38" t="s">
        <v>886</v>
      </c>
      <c r="C454" s="38" t="s">
        <v>34</v>
      </c>
      <c r="D454" s="38" t="s">
        <v>55</v>
      </c>
      <c r="E454" s="38" t="s">
        <v>1323</v>
      </c>
      <c r="F454" s="38" t="s">
        <v>1300</v>
      </c>
      <c r="G454" s="38" t="s">
        <v>1300</v>
      </c>
      <c r="H454" s="39">
        <v>1</v>
      </c>
      <c r="I454" s="40" t="s">
        <v>293</v>
      </c>
      <c r="J454" s="39">
        <v>20000</v>
      </c>
      <c r="K454" s="44" t="s">
        <v>1299</v>
      </c>
    </row>
    <row r="455" spans="1:11" x14ac:dyDescent="0.3">
      <c r="A455" s="45">
        <v>454</v>
      </c>
      <c r="B455" s="38" t="s">
        <v>886</v>
      </c>
      <c r="C455" s="38" t="s">
        <v>34</v>
      </c>
      <c r="D455" s="38" t="s">
        <v>55</v>
      </c>
      <c r="E455" s="38" t="s">
        <v>1307</v>
      </c>
      <c r="F455" s="38" t="s">
        <v>1306</v>
      </c>
      <c r="G455" s="38" t="s">
        <v>1306</v>
      </c>
      <c r="H455" s="39">
        <v>20</v>
      </c>
      <c r="I455" s="40" t="s">
        <v>294</v>
      </c>
      <c r="J455" s="39">
        <v>140000</v>
      </c>
      <c r="K455" s="44" t="s">
        <v>1305</v>
      </c>
    </row>
    <row r="456" spans="1:11" x14ac:dyDescent="0.3">
      <c r="A456" s="45">
        <v>455</v>
      </c>
      <c r="B456" s="38" t="s">
        <v>455</v>
      </c>
      <c r="C456" s="38" t="s">
        <v>34</v>
      </c>
      <c r="D456" s="38" t="s">
        <v>55</v>
      </c>
      <c r="E456" s="38" t="s">
        <v>288</v>
      </c>
      <c r="F456" s="38" t="s">
        <v>289</v>
      </c>
      <c r="G456" s="38" t="s">
        <v>289</v>
      </c>
      <c r="H456" s="39">
        <v>3</v>
      </c>
      <c r="I456" s="40" t="s">
        <v>1394</v>
      </c>
      <c r="J456" s="39">
        <v>45000</v>
      </c>
      <c r="K456" s="44" t="s">
        <v>1393</v>
      </c>
    </row>
    <row r="457" spans="1:11" x14ac:dyDescent="0.3">
      <c r="A457" s="45">
        <v>456</v>
      </c>
      <c r="B457" s="38" t="s">
        <v>455</v>
      </c>
      <c r="C457" s="38" t="s">
        <v>34</v>
      </c>
      <c r="D457" s="38" t="s">
        <v>35</v>
      </c>
      <c r="E457" s="38" t="s">
        <v>290</v>
      </c>
      <c r="F457" s="38" t="s">
        <v>289</v>
      </c>
      <c r="G457" s="38" t="s">
        <v>289</v>
      </c>
      <c r="H457" s="39">
        <v>10</v>
      </c>
      <c r="I457" s="40" t="s">
        <v>1394</v>
      </c>
      <c r="J457" s="39">
        <v>150000</v>
      </c>
      <c r="K457" s="44" t="s">
        <v>1393</v>
      </c>
    </row>
    <row r="458" spans="1:11" x14ac:dyDescent="0.3">
      <c r="A458" s="45">
        <v>457</v>
      </c>
      <c r="B458" s="38" t="s">
        <v>455</v>
      </c>
      <c r="C458" s="38" t="s">
        <v>34</v>
      </c>
      <c r="D458" s="38" t="s">
        <v>55</v>
      </c>
      <c r="E458" s="38" t="s">
        <v>291</v>
      </c>
      <c r="F458" s="38" t="s">
        <v>289</v>
      </c>
      <c r="G458" s="38" t="s">
        <v>289</v>
      </c>
      <c r="H458" s="39">
        <v>13</v>
      </c>
      <c r="I458" s="40" t="s">
        <v>1394</v>
      </c>
      <c r="J458" s="39">
        <v>195000</v>
      </c>
      <c r="K458" s="44" t="s">
        <v>1393</v>
      </c>
    </row>
    <row r="459" spans="1:11" x14ac:dyDescent="0.3">
      <c r="A459" s="45">
        <v>458</v>
      </c>
      <c r="B459" s="38" t="s">
        <v>455</v>
      </c>
      <c r="C459" s="38" t="s">
        <v>34</v>
      </c>
      <c r="D459" s="38" t="s">
        <v>55</v>
      </c>
      <c r="E459" s="38" t="s">
        <v>292</v>
      </c>
      <c r="F459" s="38" t="s">
        <v>289</v>
      </c>
      <c r="G459" s="38" t="s">
        <v>289</v>
      </c>
      <c r="H459" s="39">
        <v>4</v>
      </c>
      <c r="I459" s="40" t="s">
        <v>1394</v>
      </c>
      <c r="J459" s="39">
        <v>60000</v>
      </c>
      <c r="K459" s="44" t="s">
        <v>1393</v>
      </c>
    </row>
    <row r="460" spans="1:11" x14ac:dyDescent="0.3">
      <c r="A460" s="45">
        <v>459</v>
      </c>
      <c r="B460" s="38" t="s">
        <v>455</v>
      </c>
      <c r="C460" s="38" t="s">
        <v>34</v>
      </c>
      <c r="D460" s="38" t="s">
        <v>55</v>
      </c>
      <c r="E460" s="38" t="s">
        <v>135</v>
      </c>
      <c r="F460" s="38" t="s">
        <v>289</v>
      </c>
      <c r="G460" s="38" t="s">
        <v>289</v>
      </c>
      <c r="H460" s="39">
        <v>3</v>
      </c>
      <c r="I460" s="40" t="s">
        <v>1394</v>
      </c>
      <c r="J460" s="39">
        <v>45000</v>
      </c>
      <c r="K460" s="44" t="s">
        <v>1393</v>
      </c>
    </row>
    <row r="461" spans="1:11" x14ac:dyDescent="0.3">
      <c r="A461" s="45">
        <v>460</v>
      </c>
      <c r="B461" s="38" t="s">
        <v>881</v>
      </c>
      <c r="C461" s="38" t="s">
        <v>34</v>
      </c>
      <c r="D461" s="38" t="s">
        <v>55</v>
      </c>
      <c r="E461" s="38" t="s">
        <v>1431</v>
      </c>
      <c r="F461" s="38" t="s">
        <v>1300</v>
      </c>
      <c r="G461" s="38" t="s">
        <v>1300</v>
      </c>
      <c r="H461" s="39">
        <v>2</v>
      </c>
      <c r="I461" s="40" t="s">
        <v>293</v>
      </c>
      <c r="J461" s="39">
        <v>40000</v>
      </c>
      <c r="K461" s="44" t="s">
        <v>1299</v>
      </c>
    </row>
    <row r="462" spans="1:11" x14ac:dyDescent="0.3">
      <c r="A462" s="45">
        <v>461</v>
      </c>
      <c r="B462" s="38" t="s">
        <v>876</v>
      </c>
      <c r="C462" s="38" t="s">
        <v>34</v>
      </c>
      <c r="D462" s="38" t="s">
        <v>55</v>
      </c>
      <c r="E462" s="38" t="s">
        <v>311</v>
      </c>
      <c r="F462" s="38" t="s">
        <v>1490</v>
      </c>
      <c r="G462" s="38" t="s">
        <v>1490</v>
      </c>
      <c r="H462" s="39">
        <v>16</v>
      </c>
      <c r="I462" s="40" t="s">
        <v>285</v>
      </c>
      <c r="J462" s="39">
        <v>480000</v>
      </c>
      <c r="K462" s="44" t="s">
        <v>1489</v>
      </c>
    </row>
    <row r="463" spans="1:11" x14ac:dyDescent="0.3">
      <c r="A463" s="45">
        <v>462</v>
      </c>
      <c r="B463" s="38" t="s">
        <v>876</v>
      </c>
      <c r="C463" s="38" t="s">
        <v>34</v>
      </c>
      <c r="D463" s="38" t="s">
        <v>35</v>
      </c>
      <c r="E463" s="38" t="s">
        <v>348</v>
      </c>
      <c r="F463" s="38" t="s">
        <v>1488</v>
      </c>
      <c r="G463" s="38" t="s">
        <v>1488</v>
      </c>
      <c r="H463" s="39">
        <v>8</v>
      </c>
      <c r="I463" s="40" t="s">
        <v>278</v>
      </c>
      <c r="J463" s="39">
        <v>800000</v>
      </c>
      <c r="K463" s="44" t="s">
        <v>1487</v>
      </c>
    </row>
    <row r="464" spans="1:11" x14ac:dyDescent="0.3">
      <c r="A464" s="45">
        <v>463</v>
      </c>
      <c r="B464" s="38" t="s">
        <v>876</v>
      </c>
      <c r="C464" s="38" t="s">
        <v>34</v>
      </c>
      <c r="D464" s="38" t="s">
        <v>55</v>
      </c>
      <c r="E464" s="38" t="s">
        <v>1307</v>
      </c>
      <c r="F464" s="38" t="s">
        <v>1398</v>
      </c>
      <c r="G464" s="38" t="s">
        <v>1486</v>
      </c>
      <c r="H464" s="39">
        <v>24</v>
      </c>
      <c r="I464" s="40" t="s">
        <v>294</v>
      </c>
      <c r="J464" s="39">
        <v>120000</v>
      </c>
      <c r="K464" s="44" t="s">
        <v>1305</v>
      </c>
    </row>
    <row r="465" spans="1:11" x14ac:dyDescent="0.3">
      <c r="A465" s="45">
        <v>464</v>
      </c>
      <c r="B465" s="38" t="s">
        <v>868</v>
      </c>
      <c r="C465" s="38" t="s">
        <v>34</v>
      </c>
      <c r="D465" s="38" t="s">
        <v>55</v>
      </c>
      <c r="E465" s="38" t="s">
        <v>283</v>
      </c>
      <c r="F465" s="38" t="s">
        <v>284</v>
      </c>
      <c r="G465" s="38" t="s">
        <v>284</v>
      </c>
      <c r="H465" s="39">
        <v>8</v>
      </c>
      <c r="I465" s="40" t="s">
        <v>278</v>
      </c>
      <c r="J465" s="39">
        <v>200000</v>
      </c>
      <c r="K465" s="44" t="s">
        <v>1355</v>
      </c>
    </row>
    <row r="466" spans="1:11" x14ac:dyDescent="0.3">
      <c r="A466" s="45">
        <v>465</v>
      </c>
      <c r="B466" s="38" t="s">
        <v>868</v>
      </c>
      <c r="C466" s="38" t="s">
        <v>34</v>
      </c>
      <c r="D466" s="38" t="s">
        <v>55</v>
      </c>
      <c r="E466" s="38" t="s">
        <v>288</v>
      </c>
      <c r="F466" s="38" t="s">
        <v>289</v>
      </c>
      <c r="G466" s="38" t="s">
        <v>289</v>
      </c>
      <c r="H466" s="39">
        <v>3</v>
      </c>
      <c r="I466" s="40" t="s">
        <v>1394</v>
      </c>
      <c r="J466" s="39">
        <v>45000</v>
      </c>
      <c r="K466" s="44" t="s">
        <v>1393</v>
      </c>
    </row>
    <row r="467" spans="1:11" x14ac:dyDescent="0.3">
      <c r="A467" s="45">
        <v>466</v>
      </c>
      <c r="B467" s="38" t="s">
        <v>868</v>
      </c>
      <c r="C467" s="38" t="s">
        <v>34</v>
      </c>
      <c r="D467" s="38" t="s">
        <v>35</v>
      </c>
      <c r="E467" s="38" t="s">
        <v>290</v>
      </c>
      <c r="F467" s="38" t="s">
        <v>289</v>
      </c>
      <c r="G467" s="38" t="s">
        <v>289</v>
      </c>
      <c r="H467" s="39">
        <v>10</v>
      </c>
      <c r="I467" s="40" t="s">
        <v>1394</v>
      </c>
      <c r="J467" s="39">
        <v>150000</v>
      </c>
      <c r="K467" s="44" t="s">
        <v>1393</v>
      </c>
    </row>
    <row r="468" spans="1:11" x14ac:dyDescent="0.3">
      <c r="A468" s="45">
        <v>467</v>
      </c>
      <c r="B468" s="38" t="s">
        <v>868</v>
      </c>
      <c r="C468" s="38" t="s">
        <v>34</v>
      </c>
      <c r="D468" s="38" t="s">
        <v>35</v>
      </c>
      <c r="E468" s="38" t="s">
        <v>56</v>
      </c>
      <c r="F468" s="38" t="s">
        <v>305</v>
      </c>
      <c r="G468" s="38" t="s">
        <v>305</v>
      </c>
      <c r="H468" s="39">
        <v>3</v>
      </c>
      <c r="I468" s="40" t="s">
        <v>278</v>
      </c>
      <c r="J468" s="39">
        <v>45000</v>
      </c>
      <c r="K468" s="44" t="s">
        <v>1412</v>
      </c>
    </row>
    <row r="469" spans="1:11" x14ac:dyDescent="0.3">
      <c r="A469" s="45">
        <v>468</v>
      </c>
      <c r="B469" s="38" t="s">
        <v>868</v>
      </c>
      <c r="C469" s="38" t="s">
        <v>34</v>
      </c>
      <c r="D469" s="38" t="s">
        <v>55</v>
      </c>
      <c r="E469" s="38" t="s">
        <v>291</v>
      </c>
      <c r="F469" s="38" t="s">
        <v>289</v>
      </c>
      <c r="G469" s="38" t="s">
        <v>289</v>
      </c>
      <c r="H469" s="39">
        <v>13</v>
      </c>
      <c r="I469" s="40" t="s">
        <v>1394</v>
      </c>
      <c r="J469" s="39">
        <v>195000</v>
      </c>
      <c r="K469" s="44" t="s">
        <v>1393</v>
      </c>
    </row>
    <row r="470" spans="1:11" x14ac:dyDescent="0.3">
      <c r="A470" s="45">
        <v>469</v>
      </c>
      <c r="B470" s="38" t="s">
        <v>868</v>
      </c>
      <c r="C470" s="38" t="s">
        <v>34</v>
      </c>
      <c r="D470" s="38" t="s">
        <v>55</v>
      </c>
      <c r="E470" s="38" t="s">
        <v>308</v>
      </c>
      <c r="F470" s="38" t="s">
        <v>304</v>
      </c>
      <c r="G470" s="38" t="s">
        <v>304</v>
      </c>
      <c r="H470" s="39">
        <v>3</v>
      </c>
      <c r="I470" s="40" t="s">
        <v>278</v>
      </c>
      <c r="J470" s="39">
        <v>75000</v>
      </c>
      <c r="K470" s="44" t="s">
        <v>1412</v>
      </c>
    </row>
    <row r="471" spans="1:11" x14ac:dyDescent="0.3">
      <c r="A471" s="45">
        <v>470</v>
      </c>
      <c r="B471" s="38" t="s">
        <v>868</v>
      </c>
      <c r="C471" s="38" t="s">
        <v>34</v>
      </c>
      <c r="D471" s="38" t="s">
        <v>55</v>
      </c>
      <c r="E471" s="38" t="s">
        <v>292</v>
      </c>
      <c r="F471" s="38" t="s">
        <v>289</v>
      </c>
      <c r="G471" s="38" t="s">
        <v>289</v>
      </c>
      <c r="H471" s="39">
        <v>4</v>
      </c>
      <c r="I471" s="40" t="s">
        <v>1394</v>
      </c>
      <c r="J471" s="39">
        <v>60000</v>
      </c>
      <c r="K471" s="44" t="s">
        <v>1393</v>
      </c>
    </row>
    <row r="472" spans="1:11" x14ac:dyDescent="0.3">
      <c r="A472" s="45">
        <v>471</v>
      </c>
      <c r="B472" s="38" t="s">
        <v>868</v>
      </c>
      <c r="C472" s="38" t="s">
        <v>34</v>
      </c>
      <c r="D472" s="38" t="s">
        <v>55</v>
      </c>
      <c r="E472" s="38" t="s">
        <v>1354</v>
      </c>
      <c r="F472" s="38" t="s">
        <v>1353</v>
      </c>
      <c r="G472" s="38" t="s">
        <v>1353</v>
      </c>
      <c r="H472" s="39">
        <v>8</v>
      </c>
      <c r="I472" s="40" t="s">
        <v>278</v>
      </c>
      <c r="J472" s="39">
        <v>128000</v>
      </c>
      <c r="K472" s="44" t="s">
        <v>1352</v>
      </c>
    </row>
    <row r="473" spans="1:11" x14ac:dyDescent="0.3">
      <c r="A473" s="45">
        <v>472</v>
      </c>
      <c r="B473" s="38" t="s">
        <v>868</v>
      </c>
      <c r="C473" s="38" t="s">
        <v>34</v>
      </c>
      <c r="D473" s="38" t="s">
        <v>55</v>
      </c>
      <c r="E473" s="38" t="s">
        <v>1307</v>
      </c>
      <c r="F473" s="38" t="s">
        <v>1306</v>
      </c>
      <c r="G473" s="38" t="s">
        <v>1306</v>
      </c>
      <c r="H473" s="39">
        <v>22</v>
      </c>
      <c r="I473" s="40" t="s">
        <v>294</v>
      </c>
      <c r="J473" s="39">
        <v>110000</v>
      </c>
      <c r="K473" s="44" t="s">
        <v>1305</v>
      </c>
    </row>
    <row r="474" spans="1:11" x14ac:dyDescent="0.3">
      <c r="A474" s="45">
        <v>473</v>
      </c>
      <c r="B474" s="38" t="s">
        <v>868</v>
      </c>
      <c r="C474" s="38" t="s">
        <v>34</v>
      </c>
      <c r="D474" s="38" t="s">
        <v>55</v>
      </c>
      <c r="E474" s="38" t="s">
        <v>1409</v>
      </c>
      <c r="F474" s="38" t="s">
        <v>1300</v>
      </c>
      <c r="G474" s="38" t="s">
        <v>1300</v>
      </c>
      <c r="H474" s="39">
        <v>2</v>
      </c>
      <c r="I474" s="40" t="s">
        <v>293</v>
      </c>
      <c r="J474" s="39">
        <v>40000</v>
      </c>
      <c r="K474" s="44" t="s">
        <v>1299</v>
      </c>
    </row>
    <row r="475" spans="1:11" x14ac:dyDescent="0.3">
      <c r="A475" s="45">
        <v>474</v>
      </c>
      <c r="B475" s="38" t="s">
        <v>868</v>
      </c>
      <c r="C475" s="38" t="s">
        <v>34</v>
      </c>
      <c r="D475" s="38" t="s">
        <v>55</v>
      </c>
      <c r="E475" s="38" t="s">
        <v>135</v>
      </c>
      <c r="F475" s="38" t="s">
        <v>289</v>
      </c>
      <c r="G475" s="38" t="s">
        <v>289</v>
      </c>
      <c r="H475" s="39">
        <v>3</v>
      </c>
      <c r="I475" s="40" t="s">
        <v>1394</v>
      </c>
      <c r="J475" s="39">
        <v>45000</v>
      </c>
      <c r="K475" s="44" t="s">
        <v>1393</v>
      </c>
    </row>
    <row r="476" spans="1:11" x14ac:dyDescent="0.3">
      <c r="A476" s="45">
        <v>475</v>
      </c>
      <c r="B476" s="38" t="s">
        <v>453</v>
      </c>
      <c r="C476" s="38" t="s">
        <v>34</v>
      </c>
      <c r="D476" s="38" t="s">
        <v>55</v>
      </c>
      <c r="E476" s="38" t="s">
        <v>1301</v>
      </c>
      <c r="F476" s="38" t="s">
        <v>1300</v>
      </c>
      <c r="G476" s="38" t="s">
        <v>1300</v>
      </c>
      <c r="H476" s="39">
        <v>1</v>
      </c>
      <c r="I476" s="40" t="s">
        <v>293</v>
      </c>
      <c r="J476" s="39">
        <v>20000</v>
      </c>
      <c r="K476" s="44" t="s">
        <v>1299</v>
      </c>
    </row>
    <row r="477" spans="1:11" x14ac:dyDescent="0.3">
      <c r="A477" s="45">
        <v>476</v>
      </c>
      <c r="B477" s="38" t="s">
        <v>453</v>
      </c>
      <c r="C477" s="38" t="s">
        <v>34</v>
      </c>
      <c r="D477" s="38" t="s">
        <v>55</v>
      </c>
      <c r="E477" s="38" t="s">
        <v>283</v>
      </c>
      <c r="F477" s="38" t="s">
        <v>328</v>
      </c>
      <c r="G477" s="38" t="s">
        <v>328</v>
      </c>
      <c r="H477" s="39">
        <v>10</v>
      </c>
      <c r="I477" s="40" t="s">
        <v>278</v>
      </c>
      <c r="J477" s="39">
        <v>30000</v>
      </c>
      <c r="K477" s="44" t="s">
        <v>1484</v>
      </c>
    </row>
    <row r="478" spans="1:11" x14ac:dyDescent="0.3">
      <c r="A478" s="45">
        <v>477</v>
      </c>
      <c r="B478" s="38" t="s">
        <v>453</v>
      </c>
      <c r="C478" s="38" t="s">
        <v>34</v>
      </c>
      <c r="D478" s="38" t="s">
        <v>55</v>
      </c>
      <c r="E478" s="38" t="s">
        <v>1373</v>
      </c>
      <c r="F478" s="38" t="s">
        <v>1426</v>
      </c>
      <c r="G478" s="38" t="s">
        <v>1426</v>
      </c>
      <c r="H478" s="39">
        <v>10</v>
      </c>
      <c r="I478" s="40" t="s">
        <v>278</v>
      </c>
      <c r="J478" s="39">
        <v>45000</v>
      </c>
      <c r="K478" s="44" t="s">
        <v>1484</v>
      </c>
    </row>
    <row r="479" spans="1:11" x14ac:dyDescent="0.3">
      <c r="A479" s="45">
        <v>478</v>
      </c>
      <c r="B479" s="38" t="s">
        <v>453</v>
      </c>
      <c r="C479" s="38" t="s">
        <v>34</v>
      </c>
      <c r="D479" s="38" t="s">
        <v>55</v>
      </c>
      <c r="E479" s="38" t="s">
        <v>1371</v>
      </c>
      <c r="F479" s="38" t="s">
        <v>1485</v>
      </c>
      <c r="G479" s="38" t="s">
        <v>1485</v>
      </c>
      <c r="H479" s="39">
        <v>1</v>
      </c>
      <c r="I479" s="40" t="s">
        <v>274</v>
      </c>
      <c r="J479" s="39">
        <v>35000</v>
      </c>
      <c r="K479" s="44" t="s">
        <v>1484</v>
      </c>
    </row>
    <row r="480" spans="1:11" x14ac:dyDescent="0.3">
      <c r="A480" s="45">
        <v>479</v>
      </c>
      <c r="B480" s="38" t="s">
        <v>451</v>
      </c>
      <c r="C480" s="38" t="s">
        <v>34</v>
      </c>
      <c r="D480" s="38" t="s">
        <v>35</v>
      </c>
      <c r="E480" s="38" t="s">
        <v>407</v>
      </c>
      <c r="F480" s="38" t="s">
        <v>1483</v>
      </c>
      <c r="G480" s="38" t="s">
        <v>1483</v>
      </c>
      <c r="H480" s="39">
        <v>4</v>
      </c>
      <c r="I480" s="40" t="s">
        <v>278</v>
      </c>
      <c r="J480" s="39">
        <v>80000</v>
      </c>
      <c r="K480" s="44" t="s">
        <v>1322</v>
      </c>
    </row>
    <row r="481" spans="1:11" x14ac:dyDescent="0.3">
      <c r="A481" s="45">
        <v>480</v>
      </c>
      <c r="B481" s="38" t="s">
        <v>451</v>
      </c>
      <c r="C481" s="38" t="s">
        <v>34</v>
      </c>
      <c r="D481" s="38" t="s">
        <v>35</v>
      </c>
      <c r="E481" s="38" t="s">
        <v>407</v>
      </c>
      <c r="F481" s="38" t="s">
        <v>1482</v>
      </c>
      <c r="G481" s="38" t="s">
        <v>1482</v>
      </c>
      <c r="H481" s="39">
        <v>2</v>
      </c>
      <c r="I481" s="40" t="s">
        <v>274</v>
      </c>
      <c r="J481" s="39">
        <v>100000</v>
      </c>
      <c r="K481" s="44" t="s">
        <v>1322</v>
      </c>
    </row>
    <row r="482" spans="1:11" x14ac:dyDescent="0.3">
      <c r="A482" s="45">
        <v>481</v>
      </c>
      <c r="B482" s="38" t="s">
        <v>451</v>
      </c>
      <c r="C482" s="38" t="s">
        <v>34</v>
      </c>
      <c r="D482" s="38" t="s">
        <v>55</v>
      </c>
      <c r="E482" s="38" t="s">
        <v>1307</v>
      </c>
      <c r="F482" s="38" t="s">
        <v>1338</v>
      </c>
      <c r="G482" s="38" t="s">
        <v>1338</v>
      </c>
      <c r="H482" s="39">
        <v>24</v>
      </c>
      <c r="I482" s="40" t="s">
        <v>294</v>
      </c>
      <c r="J482" s="39">
        <v>120000</v>
      </c>
      <c r="K482" s="44" t="s">
        <v>1305</v>
      </c>
    </row>
    <row r="483" spans="1:11" x14ac:dyDescent="0.3">
      <c r="A483" s="45">
        <v>482</v>
      </c>
      <c r="B483" s="38" t="s">
        <v>451</v>
      </c>
      <c r="C483" s="38" t="s">
        <v>34</v>
      </c>
      <c r="D483" s="38" t="s">
        <v>35</v>
      </c>
      <c r="E483" s="38" t="s">
        <v>72</v>
      </c>
      <c r="F483" s="38" t="s">
        <v>1481</v>
      </c>
      <c r="G483" s="38" t="s">
        <v>1481</v>
      </c>
      <c r="H483" s="39">
        <v>1</v>
      </c>
      <c r="I483" s="40" t="s">
        <v>1480</v>
      </c>
      <c r="J483" s="39">
        <v>100000</v>
      </c>
      <c r="K483" s="44" t="s">
        <v>1479</v>
      </c>
    </row>
    <row r="484" spans="1:11" x14ac:dyDescent="0.3">
      <c r="A484" s="45">
        <v>483</v>
      </c>
      <c r="B484" s="38" t="s">
        <v>853</v>
      </c>
      <c r="C484" s="38" t="s">
        <v>34</v>
      </c>
      <c r="D484" s="38" t="s">
        <v>35</v>
      </c>
      <c r="E484" s="38" t="s">
        <v>1348</v>
      </c>
      <c r="F484" s="38" t="s">
        <v>1300</v>
      </c>
      <c r="G484" s="38" t="s">
        <v>1300</v>
      </c>
      <c r="H484" s="39">
        <v>1</v>
      </c>
      <c r="I484" s="40" t="s">
        <v>293</v>
      </c>
      <c r="J484" s="39">
        <v>20000</v>
      </c>
      <c r="K484" s="44" t="s">
        <v>1299</v>
      </c>
    </row>
    <row r="485" spans="1:11" x14ac:dyDescent="0.3">
      <c r="A485" s="45">
        <v>484</v>
      </c>
      <c r="B485" s="38" t="s">
        <v>853</v>
      </c>
      <c r="C485" s="38" t="s">
        <v>34</v>
      </c>
      <c r="D485" s="38" t="s">
        <v>55</v>
      </c>
      <c r="E485" s="38" t="s">
        <v>1302</v>
      </c>
      <c r="F485" s="38" t="s">
        <v>1300</v>
      </c>
      <c r="G485" s="38" t="s">
        <v>1300</v>
      </c>
      <c r="H485" s="39">
        <v>1</v>
      </c>
      <c r="I485" s="40" t="s">
        <v>293</v>
      </c>
      <c r="J485" s="39">
        <v>20000</v>
      </c>
      <c r="K485" s="44" t="s">
        <v>1299</v>
      </c>
    </row>
    <row r="486" spans="1:11" x14ac:dyDescent="0.3">
      <c r="A486" s="45">
        <v>485</v>
      </c>
      <c r="B486" s="38" t="s">
        <v>853</v>
      </c>
      <c r="C486" s="38" t="s">
        <v>34</v>
      </c>
      <c r="D486" s="38" t="s">
        <v>55</v>
      </c>
      <c r="E486" s="38" t="s">
        <v>296</v>
      </c>
      <c r="F486" s="38" t="s">
        <v>273</v>
      </c>
      <c r="G486" s="38" t="s">
        <v>273</v>
      </c>
      <c r="H486" s="39">
        <v>5</v>
      </c>
      <c r="I486" s="40" t="s">
        <v>274</v>
      </c>
      <c r="J486" s="39">
        <v>158000</v>
      </c>
      <c r="K486" s="44" t="s">
        <v>1477</v>
      </c>
    </row>
    <row r="487" spans="1:11" x14ac:dyDescent="0.3">
      <c r="A487" s="45">
        <v>486</v>
      </c>
      <c r="B487" s="38" t="s">
        <v>853</v>
      </c>
      <c r="C487" s="38" t="s">
        <v>34</v>
      </c>
      <c r="D487" s="38" t="s">
        <v>55</v>
      </c>
      <c r="E487" s="38" t="s">
        <v>296</v>
      </c>
      <c r="F487" s="38" t="s">
        <v>1478</v>
      </c>
      <c r="G487" s="38" t="s">
        <v>1478</v>
      </c>
      <c r="H487" s="39">
        <v>5</v>
      </c>
      <c r="I487" s="40" t="s">
        <v>278</v>
      </c>
      <c r="J487" s="39">
        <v>65400</v>
      </c>
      <c r="K487" s="44" t="s">
        <v>1477</v>
      </c>
    </row>
    <row r="488" spans="1:11" x14ac:dyDescent="0.3">
      <c r="A488" s="45">
        <v>487</v>
      </c>
      <c r="B488" s="38" t="s">
        <v>853</v>
      </c>
      <c r="C488" s="38" t="s">
        <v>34</v>
      </c>
      <c r="D488" s="38" t="s">
        <v>55</v>
      </c>
      <c r="E488" s="38" t="s">
        <v>296</v>
      </c>
      <c r="F488" s="38" t="s">
        <v>319</v>
      </c>
      <c r="G488" s="38" t="s">
        <v>319</v>
      </c>
      <c r="H488" s="39">
        <v>5</v>
      </c>
      <c r="I488" s="40" t="s">
        <v>276</v>
      </c>
      <c r="J488" s="39">
        <v>358800</v>
      </c>
      <c r="K488" s="44" t="s">
        <v>1477</v>
      </c>
    </row>
    <row r="489" spans="1:11" x14ac:dyDescent="0.3">
      <c r="A489" s="45">
        <v>488</v>
      </c>
      <c r="B489" s="38" t="s">
        <v>450</v>
      </c>
      <c r="C489" s="38" t="s">
        <v>34</v>
      </c>
      <c r="D489" s="38" t="s">
        <v>55</v>
      </c>
      <c r="E489" s="38" t="s">
        <v>288</v>
      </c>
      <c r="F489" s="38" t="s">
        <v>289</v>
      </c>
      <c r="G489" s="38" t="s">
        <v>289</v>
      </c>
      <c r="H489" s="39">
        <v>3</v>
      </c>
      <c r="I489" s="40" t="s">
        <v>1394</v>
      </c>
      <c r="J489" s="39">
        <v>45000</v>
      </c>
      <c r="K489" s="44" t="s">
        <v>1393</v>
      </c>
    </row>
    <row r="490" spans="1:11" x14ac:dyDescent="0.3">
      <c r="A490" s="45">
        <v>489</v>
      </c>
      <c r="B490" s="38" t="s">
        <v>450</v>
      </c>
      <c r="C490" s="38" t="s">
        <v>34</v>
      </c>
      <c r="D490" s="38" t="s">
        <v>35</v>
      </c>
      <c r="E490" s="38" t="s">
        <v>290</v>
      </c>
      <c r="F490" s="38" t="s">
        <v>289</v>
      </c>
      <c r="G490" s="38" t="s">
        <v>289</v>
      </c>
      <c r="H490" s="39">
        <v>10</v>
      </c>
      <c r="I490" s="40" t="s">
        <v>1394</v>
      </c>
      <c r="J490" s="39">
        <v>150000</v>
      </c>
      <c r="K490" s="44" t="s">
        <v>1393</v>
      </c>
    </row>
    <row r="491" spans="1:11" x14ac:dyDescent="0.3">
      <c r="A491" s="45">
        <v>490</v>
      </c>
      <c r="B491" s="38" t="s">
        <v>450</v>
      </c>
      <c r="C491" s="38" t="s">
        <v>34</v>
      </c>
      <c r="D491" s="38" t="s">
        <v>55</v>
      </c>
      <c r="E491" s="38" t="s">
        <v>291</v>
      </c>
      <c r="F491" s="38" t="s">
        <v>289</v>
      </c>
      <c r="G491" s="38" t="s">
        <v>289</v>
      </c>
      <c r="H491" s="39">
        <v>13</v>
      </c>
      <c r="I491" s="40" t="s">
        <v>1394</v>
      </c>
      <c r="J491" s="39">
        <v>195000</v>
      </c>
      <c r="K491" s="44" t="s">
        <v>1393</v>
      </c>
    </row>
    <row r="492" spans="1:11" x14ac:dyDescent="0.3">
      <c r="A492" s="45">
        <v>491</v>
      </c>
      <c r="B492" s="38" t="s">
        <v>450</v>
      </c>
      <c r="C492" s="38" t="s">
        <v>34</v>
      </c>
      <c r="D492" s="38" t="s">
        <v>55</v>
      </c>
      <c r="E492" s="38" t="s">
        <v>292</v>
      </c>
      <c r="F492" s="38" t="s">
        <v>289</v>
      </c>
      <c r="G492" s="38" t="s">
        <v>289</v>
      </c>
      <c r="H492" s="39">
        <v>4</v>
      </c>
      <c r="I492" s="40" t="s">
        <v>1394</v>
      </c>
      <c r="J492" s="39">
        <v>60000</v>
      </c>
      <c r="K492" s="44" t="s">
        <v>1393</v>
      </c>
    </row>
    <row r="493" spans="1:11" x14ac:dyDescent="0.3">
      <c r="A493" s="45">
        <v>492</v>
      </c>
      <c r="B493" s="38" t="s">
        <v>450</v>
      </c>
      <c r="C493" s="38" t="s">
        <v>34</v>
      </c>
      <c r="D493" s="38" t="s">
        <v>55</v>
      </c>
      <c r="E493" s="38" t="s">
        <v>1307</v>
      </c>
      <c r="F493" s="38" t="s">
        <v>1476</v>
      </c>
      <c r="G493" s="38" t="s">
        <v>1476</v>
      </c>
      <c r="H493" s="39">
        <v>16</v>
      </c>
      <c r="I493" s="40" t="s">
        <v>294</v>
      </c>
      <c r="J493" s="39">
        <v>80000</v>
      </c>
      <c r="K493" s="44" t="s">
        <v>1305</v>
      </c>
    </row>
    <row r="494" spans="1:11" x14ac:dyDescent="0.3">
      <c r="A494" s="45">
        <v>493</v>
      </c>
      <c r="B494" s="38" t="s">
        <v>450</v>
      </c>
      <c r="C494" s="38" t="s">
        <v>34</v>
      </c>
      <c r="D494" s="38" t="s">
        <v>55</v>
      </c>
      <c r="E494" s="38" t="s">
        <v>135</v>
      </c>
      <c r="F494" s="38" t="s">
        <v>289</v>
      </c>
      <c r="G494" s="38" t="s">
        <v>289</v>
      </c>
      <c r="H494" s="39">
        <v>3</v>
      </c>
      <c r="I494" s="40" t="s">
        <v>1394</v>
      </c>
      <c r="J494" s="39">
        <v>45000</v>
      </c>
      <c r="K494" s="44" t="s">
        <v>1393</v>
      </c>
    </row>
    <row r="495" spans="1:11" x14ac:dyDescent="0.3">
      <c r="A495" s="45">
        <v>494</v>
      </c>
      <c r="B495" s="38" t="s">
        <v>448</v>
      </c>
      <c r="C495" s="38" t="s">
        <v>34</v>
      </c>
      <c r="D495" s="38" t="s">
        <v>35</v>
      </c>
      <c r="E495" s="38" t="s">
        <v>70</v>
      </c>
      <c r="F495" s="38" t="s">
        <v>1475</v>
      </c>
      <c r="G495" s="38" t="s">
        <v>1475</v>
      </c>
      <c r="H495" s="39">
        <v>1</v>
      </c>
      <c r="I495" s="40" t="s">
        <v>293</v>
      </c>
      <c r="J495" s="39">
        <v>52600</v>
      </c>
      <c r="K495" s="44" t="s">
        <v>1474</v>
      </c>
    </row>
    <row r="496" spans="1:11" x14ac:dyDescent="0.3">
      <c r="A496" s="45">
        <v>495</v>
      </c>
      <c r="B496" s="38" t="s">
        <v>447</v>
      </c>
      <c r="C496" s="38" t="s">
        <v>34</v>
      </c>
      <c r="D496" s="38" t="s">
        <v>35</v>
      </c>
      <c r="E496" s="38" t="s">
        <v>1314</v>
      </c>
      <c r="F496" s="38" t="s">
        <v>1473</v>
      </c>
      <c r="G496" s="38" t="s">
        <v>1473</v>
      </c>
      <c r="H496" s="39">
        <v>150</v>
      </c>
      <c r="I496" s="40" t="s">
        <v>278</v>
      </c>
      <c r="J496" s="39">
        <v>255000</v>
      </c>
      <c r="K496" s="44" t="s">
        <v>1305</v>
      </c>
    </row>
    <row r="497" spans="1:11" x14ac:dyDescent="0.3">
      <c r="A497" s="45">
        <v>496</v>
      </c>
      <c r="B497" s="38" t="s">
        <v>446</v>
      </c>
      <c r="C497" s="38" t="s">
        <v>34</v>
      </c>
      <c r="D497" s="38" t="s">
        <v>55</v>
      </c>
      <c r="E497" s="38" t="s">
        <v>309</v>
      </c>
      <c r="F497" s="38" t="s">
        <v>1472</v>
      </c>
      <c r="G497" s="38" t="s">
        <v>1472</v>
      </c>
      <c r="H497" s="39">
        <v>100</v>
      </c>
      <c r="I497" s="40" t="s">
        <v>278</v>
      </c>
      <c r="J497" s="39">
        <v>99000</v>
      </c>
      <c r="K497" s="44" t="s">
        <v>1471</v>
      </c>
    </row>
    <row r="498" spans="1:11" x14ac:dyDescent="0.3">
      <c r="A498" s="45">
        <v>497</v>
      </c>
      <c r="B498" s="38" t="s">
        <v>446</v>
      </c>
      <c r="C498" s="38" t="s">
        <v>34</v>
      </c>
      <c r="D498" s="38" t="s">
        <v>55</v>
      </c>
      <c r="E498" s="38" t="s">
        <v>1433</v>
      </c>
      <c r="F498" s="38" t="s">
        <v>1300</v>
      </c>
      <c r="G498" s="38" t="s">
        <v>1300</v>
      </c>
      <c r="H498" s="39">
        <v>2</v>
      </c>
      <c r="I498" s="40" t="s">
        <v>293</v>
      </c>
      <c r="J498" s="39">
        <v>40000</v>
      </c>
      <c r="K498" s="44" t="s">
        <v>1299</v>
      </c>
    </row>
    <row r="499" spans="1:11" x14ac:dyDescent="0.3">
      <c r="A499" s="45">
        <v>498</v>
      </c>
      <c r="B499" s="38" t="s">
        <v>446</v>
      </c>
      <c r="C499" s="38" t="s">
        <v>34</v>
      </c>
      <c r="D499" s="38" t="s">
        <v>35</v>
      </c>
      <c r="E499" s="38" t="s">
        <v>1351</v>
      </c>
      <c r="F499" s="38" t="s">
        <v>1470</v>
      </c>
      <c r="G499" s="38" t="s">
        <v>1470</v>
      </c>
      <c r="H499" s="39">
        <v>20</v>
      </c>
      <c r="I499" s="40" t="s">
        <v>278</v>
      </c>
      <c r="J499" s="39">
        <v>300000</v>
      </c>
      <c r="K499" s="44" t="s">
        <v>1469</v>
      </c>
    </row>
    <row r="500" spans="1:11" x14ac:dyDescent="0.3">
      <c r="A500" s="45">
        <v>499</v>
      </c>
      <c r="B500" s="38" t="s">
        <v>821</v>
      </c>
      <c r="C500" s="38" t="s">
        <v>34</v>
      </c>
      <c r="D500" s="38" t="s">
        <v>55</v>
      </c>
      <c r="E500" s="38" t="s">
        <v>1468</v>
      </c>
      <c r="F500" s="38" t="s">
        <v>1467</v>
      </c>
      <c r="G500" s="38" t="s">
        <v>1467</v>
      </c>
      <c r="H500" s="39">
        <v>6</v>
      </c>
      <c r="I500" s="40" t="s">
        <v>337</v>
      </c>
      <c r="J500" s="39">
        <v>252000</v>
      </c>
      <c r="K500" s="44" t="s">
        <v>1463</v>
      </c>
    </row>
    <row r="501" spans="1:11" x14ac:dyDescent="0.3">
      <c r="A501" s="45">
        <v>500</v>
      </c>
      <c r="B501" s="38" t="s">
        <v>821</v>
      </c>
      <c r="C501" s="38" t="s">
        <v>34</v>
      </c>
      <c r="D501" s="38" t="s">
        <v>35</v>
      </c>
      <c r="E501" s="38" t="s">
        <v>1432</v>
      </c>
      <c r="F501" s="38" t="s">
        <v>323</v>
      </c>
      <c r="G501" s="38" t="s">
        <v>323</v>
      </c>
      <c r="H501" s="39">
        <v>6</v>
      </c>
      <c r="I501" s="40" t="s">
        <v>337</v>
      </c>
      <c r="J501" s="39">
        <v>150000</v>
      </c>
      <c r="K501" s="44" t="s">
        <v>1466</v>
      </c>
    </row>
    <row r="502" spans="1:11" x14ac:dyDescent="0.3">
      <c r="A502" s="45">
        <v>501</v>
      </c>
      <c r="B502" s="38" t="s">
        <v>821</v>
      </c>
      <c r="C502" s="38" t="s">
        <v>34</v>
      </c>
      <c r="D502" s="38" t="s">
        <v>55</v>
      </c>
      <c r="E502" s="38" t="s">
        <v>1307</v>
      </c>
      <c r="F502" s="38" t="s">
        <v>1465</v>
      </c>
      <c r="G502" s="38" t="s">
        <v>1465</v>
      </c>
      <c r="H502" s="39">
        <v>21</v>
      </c>
      <c r="I502" s="40" t="s">
        <v>294</v>
      </c>
      <c r="J502" s="39">
        <v>105000</v>
      </c>
      <c r="K502" s="44" t="s">
        <v>1305</v>
      </c>
    </row>
    <row r="503" spans="1:11" x14ac:dyDescent="0.3">
      <c r="A503" s="45">
        <v>502</v>
      </c>
      <c r="B503" s="38" t="s">
        <v>821</v>
      </c>
      <c r="C503" s="38" t="s">
        <v>34</v>
      </c>
      <c r="D503" s="38" t="s">
        <v>35</v>
      </c>
      <c r="E503" s="38" t="s">
        <v>231</v>
      </c>
      <c r="F503" s="38" t="s">
        <v>1464</v>
      </c>
      <c r="G503" s="38" t="s">
        <v>1464</v>
      </c>
      <c r="H503" s="39">
        <v>8</v>
      </c>
      <c r="I503" s="40" t="s">
        <v>337</v>
      </c>
      <c r="J503" s="39">
        <v>120000</v>
      </c>
      <c r="K503" s="44" t="s">
        <v>1463</v>
      </c>
    </row>
    <row r="504" spans="1:11" x14ac:dyDescent="0.3">
      <c r="A504" s="45">
        <v>503</v>
      </c>
      <c r="B504" s="38" t="s">
        <v>818</v>
      </c>
      <c r="C504" s="38" t="s">
        <v>34</v>
      </c>
      <c r="D504" s="38" t="s">
        <v>55</v>
      </c>
      <c r="E504" s="38" t="s">
        <v>288</v>
      </c>
      <c r="F504" s="38" t="s">
        <v>289</v>
      </c>
      <c r="G504" s="38" t="s">
        <v>289</v>
      </c>
      <c r="H504" s="39">
        <v>3</v>
      </c>
      <c r="I504" s="40" t="s">
        <v>1394</v>
      </c>
      <c r="J504" s="39">
        <v>45000</v>
      </c>
      <c r="K504" s="44" t="s">
        <v>1393</v>
      </c>
    </row>
    <row r="505" spans="1:11" x14ac:dyDescent="0.3">
      <c r="A505" s="45">
        <v>504</v>
      </c>
      <c r="B505" s="38" t="s">
        <v>818</v>
      </c>
      <c r="C505" s="38" t="s">
        <v>34</v>
      </c>
      <c r="D505" s="38" t="s">
        <v>35</v>
      </c>
      <c r="E505" s="38" t="s">
        <v>290</v>
      </c>
      <c r="F505" s="38" t="s">
        <v>289</v>
      </c>
      <c r="G505" s="38" t="s">
        <v>289</v>
      </c>
      <c r="H505" s="39">
        <v>10</v>
      </c>
      <c r="I505" s="40" t="s">
        <v>1394</v>
      </c>
      <c r="J505" s="39">
        <v>150000</v>
      </c>
      <c r="K505" s="44" t="s">
        <v>1393</v>
      </c>
    </row>
    <row r="506" spans="1:11" x14ac:dyDescent="0.3">
      <c r="A506" s="45">
        <v>505</v>
      </c>
      <c r="B506" s="38" t="s">
        <v>818</v>
      </c>
      <c r="C506" s="38" t="s">
        <v>34</v>
      </c>
      <c r="D506" s="38" t="s">
        <v>55</v>
      </c>
      <c r="E506" s="38" t="s">
        <v>291</v>
      </c>
      <c r="F506" s="38" t="s">
        <v>289</v>
      </c>
      <c r="G506" s="38" t="s">
        <v>289</v>
      </c>
      <c r="H506" s="39">
        <v>13</v>
      </c>
      <c r="I506" s="40" t="s">
        <v>1394</v>
      </c>
      <c r="J506" s="39">
        <v>195000</v>
      </c>
      <c r="K506" s="44" t="s">
        <v>1393</v>
      </c>
    </row>
    <row r="507" spans="1:11" x14ac:dyDescent="0.3">
      <c r="A507" s="45">
        <v>506</v>
      </c>
      <c r="B507" s="38" t="s">
        <v>818</v>
      </c>
      <c r="C507" s="38" t="s">
        <v>34</v>
      </c>
      <c r="D507" s="38" t="s">
        <v>55</v>
      </c>
      <c r="E507" s="38" t="s">
        <v>1462</v>
      </c>
      <c r="F507" s="38" t="s">
        <v>1461</v>
      </c>
      <c r="G507" s="38" t="s">
        <v>1461</v>
      </c>
      <c r="H507" s="39">
        <v>50</v>
      </c>
      <c r="I507" s="40" t="s">
        <v>278</v>
      </c>
      <c r="J507" s="39">
        <v>1500000</v>
      </c>
      <c r="K507" s="44" t="s">
        <v>1456</v>
      </c>
    </row>
    <row r="508" spans="1:11" x14ac:dyDescent="0.3">
      <c r="A508" s="45">
        <v>507</v>
      </c>
      <c r="B508" s="38" t="s">
        <v>818</v>
      </c>
      <c r="C508" s="38" t="s">
        <v>34</v>
      </c>
      <c r="D508" s="38" t="s">
        <v>55</v>
      </c>
      <c r="E508" s="38" t="s">
        <v>311</v>
      </c>
      <c r="F508" s="38" t="s">
        <v>1460</v>
      </c>
      <c r="G508" s="38" t="s">
        <v>1460</v>
      </c>
      <c r="H508" s="39">
        <v>50</v>
      </c>
      <c r="I508" s="40" t="s">
        <v>278</v>
      </c>
      <c r="J508" s="39">
        <v>500000</v>
      </c>
      <c r="K508" s="44" t="s">
        <v>1459</v>
      </c>
    </row>
    <row r="509" spans="1:11" x14ac:dyDescent="0.3">
      <c r="A509" s="45">
        <v>508</v>
      </c>
      <c r="B509" s="38" t="s">
        <v>818</v>
      </c>
      <c r="C509" s="38" t="s">
        <v>34</v>
      </c>
      <c r="D509" s="38" t="s">
        <v>55</v>
      </c>
      <c r="E509" s="38" t="s">
        <v>1458</v>
      </c>
      <c r="F509" s="38" t="s">
        <v>1457</v>
      </c>
      <c r="G509" s="38" t="s">
        <v>1457</v>
      </c>
      <c r="H509" s="39">
        <v>50</v>
      </c>
      <c r="I509" s="40" t="s">
        <v>278</v>
      </c>
      <c r="J509" s="39">
        <v>1500000</v>
      </c>
      <c r="K509" s="44" t="s">
        <v>1456</v>
      </c>
    </row>
    <row r="510" spans="1:11" x14ac:dyDescent="0.3">
      <c r="A510" s="45">
        <v>509</v>
      </c>
      <c r="B510" s="38" t="s">
        <v>818</v>
      </c>
      <c r="C510" s="38" t="s">
        <v>34</v>
      </c>
      <c r="D510" s="38" t="s">
        <v>35</v>
      </c>
      <c r="E510" s="38" t="s">
        <v>1448</v>
      </c>
      <c r="F510" s="38" t="s">
        <v>349</v>
      </c>
      <c r="G510" s="38" t="s">
        <v>349</v>
      </c>
      <c r="H510" s="39">
        <v>10</v>
      </c>
      <c r="I510" s="40" t="s">
        <v>278</v>
      </c>
      <c r="J510" s="39">
        <v>500000</v>
      </c>
      <c r="K510" s="44" t="s">
        <v>1455</v>
      </c>
    </row>
    <row r="511" spans="1:11" x14ac:dyDescent="0.3">
      <c r="A511" s="45">
        <v>510</v>
      </c>
      <c r="B511" s="38" t="s">
        <v>818</v>
      </c>
      <c r="C511" s="38" t="s">
        <v>34</v>
      </c>
      <c r="D511" s="38" t="s">
        <v>55</v>
      </c>
      <c r="E511" s="38" t="s">
        <v>292</v>
      </c>
      <c r="F511" s="38" t="s">
        <v>289</v>
      </c>
      <c r="G511" s="38" t="s">
        <v>289</v>
      </c>
      <c r="H511" s="39">
        <v>4</v>
      </c>
      <c r="I511" s="40" t="s">
        <v>1394</v>
      </c>
      <c r="J511" s="39">
        <v>60000</v>
      </c>
      <c r="K511" s="44" t="s">
        <v>1393</v>
      </c>
    </row>
    <row r="512" spans="1:11" x14ac:dyDescent="0.3">
      <c r="A512" s="45">
        <v>511</v>
      </c>
      <c r="B512" s="38" t="s">
        <v>818</v>
      </c>
      <c r="C512" s="38" t="s">
        <v>34</v>
      </c>
      <c r="D512" s="38" t="s">
        <v>55</v>
      </c>
      <c r="E512" s="38" t="s">
        <v>135</v>
      </c>
      <c r="F512" s="38" t="s">
        <v>289</v>
      </c>
      <c r="G512" s="38" t="s">
        <v>289</v>
      </c>
      <c r="H512" s="39">
        <v>3</v>
      </c>
      <c r="I512" s="40" t="s">
        <v>1394</v>
      </c>
      <c r="J512" s="39">
        <v>45000</v>
      </c>
      <c r="K512" s="44" t="s">
        <v>1393</v>
      </c>
    </row>
    <row r="513" spans="1:11" x14ac:dyDescent="0.3">
      <c r="A513" s="45">
        <v>512</v>
      </c>
      <c r="B513" s="38" t="s">
        <v>444</v>
      </c>
      <c r="C513" s="38" t="s">
        <v>34</v>
      </c>
      <c r="D513" s="38" t="s">
        <v>35</v>
      </c>
      <c r="E513" s="38" t="s">
        <v>146</v>
      </c>
      <c r="F513" s="38" t="s">
        <v>1454</v>
      </c>
      <c r="G513" s="38" t="s">
        <v>1454</v>
      </c>
      <c r="H513" s="39">
        <v>2</v>
      </c>
      <c r="I513" s="40" t="s">
        <v>278</v>
      </c>
      <c r="J513" s="39">
        <v>1000000</v>
      </c>
      <c r="K513" s="44" t="s">
        <v>1453</v>
      </c>
    </row>
    <row r="514" spans="1:11" x14ac:dyDescent="0.3">
      <c r="A514" s="45">
        <v>513</v>
      </c>
      <c r="B514" s="38" t="s">
        <v>444</v>
      </c>
      <c r="C514" s="38" t="s">
        <v>34</v>
      </c>
      <c r="D514" s="38" t="s">
        <v>55</v>
      </c>
      <c r="E514" s="38" t="s">
        <v>1307</v>
      </c>
      <c r="F514" s="38" t="s">
        <v>1306</v>
      </c>
      <c r="G514" s="38" t="s">
        <v>1306</v>
      </c>
      <c r="H514" s="39">
        <v>32</v>
      </c>
      <c r="I514" s="40" t="s">
        <v>294</v>
      </c>
      <c r="J514" s="39">
        <v>160000</v>
      </c>
      <c r="K514" s="44" t="s">
        <v>1305</v>
      </c>
    </row>
    <row r="515" spans="1:11" x14ac:dyDescent="0.3">
      <c r="A515" s="45">
        <v>514</v>
      </c>
      <c r="B515" s="38" t="s">
        <v>1452</v>
      </c>
      <c r="C515" s="38" t="s">
        <v>34</v>
      </c>
      <c r="D515" s="38" t="s">
        <v>55</v>
      </c>
      <c r="E515" s="38" t="s">
        <v>1320</v>
      </c>
      <c r="F515" s="38" t="s">
        <v>1300</v>
      </c>
      <c r="G515" s="38" t="s">
        <v>1300</v>
      </c>
      <c r="H515" s="39">
        <v>1</v>
      </c>
      <c r="I515" s="40" t="s">
        <v>293</v>
      </c>
      <c r="J515" s="39">
        <v>20000</v>
      </c>
      <c r="K515" s="44" t="s">
        <v>1299</v>
      </c>
    </row>
    <row r="516" spans="1:11" x14ac:dyDescent="0.3">
      <c r="A516" s="45">
        <v>515</v>
      </c>
      <c r="B516" s="38" t="s">
        <v>813</v>
      </c>
      <c r="C516" s="38" t="s">
        <v>34</v>
      </c>
      <c r="D516" s="38" t="s">
        <v>55</v>
      </c>
      <c r="E516" s="38" t="s">
        <v>1451</v>
      </c>
      <c r="F516" s="38" t="s">
        <v>1450</v>
      </c>
      <c r="G516" s="38" t="s">
        <v>1450</v>
      </c>
      <c r="H516" s="39">
        <v>1</v>
      </c>
      <c r="I516" s="40" t="s">
        <v>293</v>
      </c>
      <c r="J516" s="39">
        <v>2000000</v>
      </c>
      <c r="K516" s="44" t="s">
        <v>1449</v>
      </c>
    </row>
    <row r="517" spans="1:11" x14ac:dyDescent="0.3">
      <c r="A517" s="45">
        <v>516</v>
      </c>
      <c r="B517" s="38" t="s">
        <v>813</v>
      </c>
      <c r="C517" s="38" t="s">
        <v>34</v>
      </c>
      <c r="D517" s="38" t="s">
        <v>55</v>
      </c>
      <c r="E517" s="38" t="s">
        <v>1392</v>
      </c>
      <c r="F517" s="38" t="s">
        <v>1300</v>
      </c>
      <c r="G517" s="38" t="s">
        <v>1300</v>
      </c>
      <c r="H517" s="39">
        <v>1</v>
      </c>
      <c r="I517" s="40" t="s">
        <v>293</v>
      </c>
      <c r="J517" s="39">
        <v>20000</v>
      </c>
      <c r="K517" s="44" t="s">
        <v>1299</v>
      </c>
    </row>
    <row r="518" spans="1:11" x14ac:dyDescent="0.3">
      <c r="A518" s="45">
        <v>517</v>
      </c>
      <c r="B518" s="38" t="s">
        <v>441</v>
      </c>
      <c r="C518" s="38" t="s">
        <v>34</v>
      </c>
      <c r="D518" s="38" t="s">
        <v>55</v>
      </c>
      <c r="E518" s="38" t="s">
        <v>283</v>
      </c>
      <c r="F518" s="38" t="s">
        <v>284</v>
      </c>
      <c r="G518" s="38" t="s">
        <v>284</v>
      </c>
      <c r="H518" s="39">
        <v>3</v>
      </c>
      <c r="I518" s="40" t="s">
        <v>278</v>
      </c>
      <c r="J518" s="39">
        <v>75000</v>
      </c>
      <c r="K518" s="44" t="s">
        <v>1355</v>
      </c>
    </row>
    <row r="519" spans="1:11" x14ac:dyDescent="0.3">
      <c r="A519" s="45">
        <v>518</v>
      </c>
      <c r="B519" s="38" t="s">
        <v>441</v>
      </c>
      <c r="C519" s="38" t="s">
        <v>34</v>
      </c>
      <c r="D519" s="38" t="s">
        <v>55</v>
      </c>
      <c r="E519" s="38" t="s">
        <v>288</v>
      </c>
      <c r="F519" s="38" t="s">
        <v>289</v>
      </c>
      <c r="G519" s="38" t="s">
        <v>289</v>
      </c>
      <c r="H519" s="39">
        <v>3</v>
      </c>
      <c r="I519" s="40" t="s">
        <v>1394</v>
      </c>
      <c r="J519" s="39">
        <v>45000</v>
      </c>
      <c r="K519" s="44" t="s">
        <v>1393</v>
      </c>
    </row>
    <row r="520" spans="1:11" x14ac:dyDescent="0.3">
      <c r="A520" s="45">
        <v>519</v>
      </c>
      <c r="B520" s="38" t="s">
        <v>441</v>
      </c>
      <c r="C520" s="38" t="s">
        <v>34</v>
      </c>
      <c r="D520" s="38" t="s">
        <v>35</v>
      </c>
      <c r="E520" s="38" t="s">
        <v>290</v>
      </c>
      <c r="F520" s="38" t="s">
        <v>289</v>
      </c>
      <c r="G520" s="38" t="s">
        <v>289</v>
      </c>
      <c r="H520" s="39">
        <v>10</v>
      </c>
      <c r="I520" s="40" t="s">
        <v>1394</v>
      </c>
      <c r="J520" s="39">
        <v>150000</v>
      </c>
      <c r="K520" s="44" t="s">
        <v>1393</v>
      </c>
    </row>
    <row r="521" spans="1:11" x14ac:dyDescent="0.3">
      <c r="A521" s="45">
        <v>520</v>
      </c>
      <c r="B521" s="38" t="s">
        <v>441</v>
      </c>
      <c r="C521" s="38" t="s">
        <v>34</v>
      </c>
      <c r="D521" s="38" t="s">
        <v>35</v>
      </c>
      <c r="E521" s="38" t="s">
        <v>56</v>
      </c>
      <c r="F521" s="38" t="s">
        <v>305</v>
      </c>
      <c r="G521" s="38" t="s">
        <v>305</v>
      </c>
      <c r="H521" s="39">
        <v>3</v>
      </c>
      <c r="I521" s="40" t="s">
        <v>278</v>
      </c>
      <c r="J521" s="39">
        <v>45000</v>
      </c>
      <c r="K521" s="44" t="s">
        <v>1412</v>
      </c>
    </row>
    <row r="522" spans="1:11" x14ac:dyDescent="0.3">
      <c r="A522" s="45">
        <v>521</v>
      </c>
      <c r="B522" s="38" t="s">
        <v>441</v>
      </c>
      <c r="C522" s="38" t="s">
        <v>34</v>
      </c>
      <c r="D522" s="38" t="s">
        <v>55</v>
      </c>
      <c r="E522" s="38" t="s">
        <v>291</v>
      </c>
      <c r="F522" s="38" t="s">
        <v>289</v>
      </c>
      <c r="G522" s="38" t="s">
        <v>289</v>
      </c>
      <c r="H522" s="39">
        <v>13</v>
      </c>
      <c r="I522" s="40" t="s">
        <v>1394</v>
      </c>
      <c r="J522" s="39">
        <v>195000</v>
      </c>
      <c r="K522" s="44" t="s">
        <v>1393</v>
      </c>
    </row>
    <row r="523" spans="1:11" x14ac:dyDescent="0.3">
      <c r="A523" s="45">
        <v>522</v>
      </c>
      <c r="B523" s="38" t="s">
        <v>441</v>
      </c>
      <c r="C523" s="38" t="s">
        <v>34</v>
      </c>
      <c r="D523" s="38" t="s">
        <v>35</v>
      </c>
      <c r="E523" s="38" t="s">
        <v>306</v>
      </c>
      <c r="F523" s="38" t="s">
        <v>307</v>
      </c>
      <c r="G523" s="38" t="s">
        <v>307</v>
      </c>
      <c r="H523" s="39">
        <v>12</v>
      </c>
      <c r="I523" s="40" t="s">
        <v>278</v>
      </c>
      <c r="J523" s="39">
        <v>120000</v>
      </c>
      <c r="K523" s="44" t="s">
        <v>1412</v>
      </c>
    </row>
    <row r="524" spans="1:11" x14ac:dyDescent="0.3">
      <c r="A524" s="45">
        <v>523</v>
      </c>
      <c r="B524" s="38" t="s">
        <v>441</v>
      </c>
      <c r="C524" s="38" t="s">
        <v>34</v>
      </c>
      <c r="D524" s="38" t="s">
        <v>55</v>
      </c>
      <c r="E524" s="38" t="s">
        <v>308</v>
      </c>
      <c r="F524" s="38" t="s">
        <v>304</v>
      </c>
      <c r="G524" s="38" t="s">
        <v>304</v>
      </c>
      <c r="H524" s="39">
        <v>3</v>
      </c>
      <c r="I524" s="40" t="s">
        <v>278</v>
      </c>
      <c r="J524" s="39">
        <v>75000</v>
      </c>
      <c r="K524" s="44" t="s">
        <v>1412</v>
      </c>
    </row>
    <row r="525" spans="1:11" x14ac:dyDescent="0.3">
      <c r="A525" s="45">
        <v>524</v>
      </c>
      <c r="B525" s="38" t="s">
        <v>441</v>
      </c>
      <c r="C525" s="38" t="s">
        <v>34</v>
      </c>
      <c r="D525" s="38" t="s">
        <v>55</v>
      </c>
      <c r="E525" s="38" t="s">
        <v>292</v>
      </c>
      <c r="F525" s="38" t="s">
        <v>289</v>
      </c>
      <c r="G525" s="38" t="s">
        <v>289</v>
      </c>
      <c r="H525" s="39">
        <v>4</v>
      </c>
      <c r="I525" s="40" t="s">
        <v>1394</v>
      </c>
      <c r="J525" s="39">
        <v>60000</v>
      </c>
      <c r="K525" s="44" t="s">
        <v>1393</v>
      </c>
    </row>
    <row r="526" spans="1:11" x14ac:dyDescent="0.3">
      <c r="A526" s="45">
        <v>525</v>
      </c>
      <c r="B526" s="38" t="s">
        <v>441</v>
      </c>
      <c r="C526" s="38" t="s">
        <v>34</v>
      </c>
      <c r="D526" s="38" t="s">
        <v>55</v>
      </c>
      <c r="E526" s="38" t="s">
        <v>1354</v>
      </c>
      <c r="F526" s="38" t="s">
        <v>1353</v>
      </c>
      <c r="G526" s="38" t="s">
        <v>1353</v>
      </c>
      <c r="H526" s="39">
        <v>3</v>
      </c>
      <c r="I526" s="40" t="s">
        <v>278</v>
      </c>
      <c r="J526" s="39">
        <v>48000</v>
      </c>
      <c r="K526" s="44" t="s">
        <v>1352</v>
      </c>
    </row>
    <row r="527" spans="1:11" x14ac:dyDescent="0.3">
      <c r="A527" s="45">
        <v>526</v>
      </c>
      <c r="B527" s="38" t="s">
        <v>441</v>
      </c>
      <c r="C527" s="38" t="s">
        <v>34</v>
      </c>
      <c r="D527" s="38" t="s">
        <v>55</v>
      </c>
      <c r="E527" s="38" t="s">
        <v>1307</v>
      </c>
      <c r="F527" s="38" t="s">
        <v>1321</v>
      </c>
      <c r="G527" s="38" t="s">
        <v>1321</v>
      </c>
      <c r="H527" s="39">
        <v>26</v>
      </c>
      <c r="I527" s="40" t="s">
        <v>294</v>
      </c>
      <c r="J527" s="39">
        <v>130000</v>
      </c>
      <c r="K527" s="44" t="s">
        <v>1305</v>
      </c>
    </row>
    <row r="528" spans="1:11" x14ac:dyDescent="0.3">
      <c r="A528" s="45">
        <v>527</v>
      </c>
      <c r="B528" s="38" t="s">
        <v>441</v>
      </c>
      <c r="C528" s="38" t="s">
        <v>34</v>
      </c>
      <c r="D528" s="38" t="s">
        <v>55</v>
      </c>
      <c r="E528" s="38" t="s">
        <v>1409</v>
      </c>
      <c r="F528" s="38" t="s">
        <v>1300</v>
      </c>
      <c r="G528" s="38" t="s">
        <v>1300</v>
      </c>
      <c r="H528" s="39">
        <v>2</v>
      </c>
      <c r="I528" s="40" t="s">
        <v>293</v>
      </c>
      <c r="J528" s="39">
        <v>40000</v>
      </c>
      <c r="K528" s="44" t="s">
        <v>1299</v>
      </c>
    </row>
    <row r="529" spans="1:11" x14ac:dyDescent="0.3">
      <c r="A529" s="45">
        <v>528</v>
      </c>
      <c r="B529" s="38" t="s">
        <v>441</v>
      </c>
      <c r="C529" s="38" t="s">
        <v>34</v>
      </c>
      <c r="D529" s="38" t="s">
        <v>55</v>
      </c>
      <c r="E529" s="38" t="s">
        <v>135</v>
      </c>
      <c r="F529" s="38" t="s">
        <v>289</v>
      </c>
      <c r="G529" s="38" t="s">
        <v>289</v>
      </c>
      <c r="H529" s="39">
        <v>3</v>
      </c>
      <c r="I529" s="40" t="s">
        <v>1394</v>
      </c>
      <c r="J529" s="39">
        <v>45000</v>
      </c>
      <c r="K529" s="44" t="s">
        <v>1393</v>
      </c>
    </row>
    <row r="530" spans="1:11" x14ac:dyDescent="0.3">
      <c r="A530" s="45">
        <v>529</v>
      </c>
      <c r="B530" s="38" t="s">
        <v>797</v>
      </c>
      <c r="C530" s="38" t="s">
        <v>34</v>
      </c>
      <c r="D530" s="38" t="s">
        <v>35</v>
      </c>
      <c r="E530" s="38" t="s">
        <v>1448</v>
      </c>
      <c r="F530" s="38" t="s">
        <v>1437</v>
      </c>
      <c r="G530" s="38" t="s">
        <v>1437</v>
      </c>
      <c r="H530" s="39">
        <v>2</v>
      </c>
      <c r="I530" s="40" t="s">
        <v>274</v>
      </c>
      <c r="J530" s="39">
        <v>100000</v>
      </c>
      <c r="K530" s="44" t="s">
        <v>1305</v>
      </c>
    </row>
    <row r="531" spans="1:11" x14ac:dyDescent="0.3">
      <c r="A531" s="45">
        <v>530</v>
      </c>
      <c r="B531" s="38" t="s">
        <v>791</v>
      </c>
      <c r="C531" s="38" t="s">
        <v>34</v>
      </c>
      <c r="D531" s="38" t="s">
        <v>55</v>
      </c>
      <c r="E531" s="38" t="s">
        <v>288</v>
      </c>
      <c r="F531" s="38" t="s">
        <v>289</v>
      </c>
      <c r="G531" s="38" t="s">
        <v>289</v>
      </c>
      <c r="H531" s="39">
        <v>3</v>
      </c>
      <c r="I531" s="40" t="s">
        <v>1394</v>
      </c>
      <c r="J531" s="39">
        <v>45000</v>
      </c>
      <c r="K531" s="44" t="s">
        <v>1393</v>
      </c>
    </row>
    <row r="532" spans="1:11" x14ac:dyDescent="0.3">
      <c r="A532" s="45">
        <v>531</v>
      </c>
      <c r="B532" s="38" t="s">
        <v>791</v>
      </c>
      <c r="C532" s="38" t="s">
        <v>34</v>
      </c>
      <c r="D532" s="38" t="s">
        <v>35</v>
      </c>
      <c r="E532" s="38" t="s">
        <v>290</v>
      </c>
      <c r="F532" s="38" t="s">
        <v>289</v>
      </c>
      <c r="G532" s="38" t="s">
        <v>289</v>
      </c>
      <c r="H532" s="39">
        <v>10</v>
      </c>
      <c r="I532" s="40" t="s">
        <v>1394</v>
      </c>
      <c r="J532" s="39">
        <v>150000</v>
      </c>
      <c r="K532" s="44" t="s">
        <v>1393</v>
      </c>
    </row>
    <row r="533" spans="1:11" x14ac:dyDescent="0.3">
      <c r="A533" s="45">
        <v>532</v>
      </c>
      <c r="B533" s="38" t="s">
        <v>791</v>
      </c>
      <c r="C533" s="38" t="s">
        <v>34</v>
      </c>
      <c r="D533" s="38" t="s">
        <v>55</v>
      </c>
      <c r="E533" s="38" t="s">
        <v>291</v>
      </c>
      <c r="F533" s="38" t="s">
        <v>289</v>
      </c>
      <c r="G533" s="38" t="s">
        <v>289</v>
      </c>
      <c r="H533" s="39">
        <v>13</v>
      </c>
      <c r="I533" s="40" t="s">
        <v>1394</v>
      </c>
      <c r="J533" s="39">
        <v>195000</v>
      </c>
      <c r="K533" s="44" t="s">
        <v>1393</v>
      </c>
    </row>
    <row r="534" spans="1:11" x14ac:dyDescent="0.3">
      <c r="A534" s="45">
        <v>533</v>
      </c>
      <c r="B534" s="38" t="s">
        <v>791</v>
      </c>
      <c r="C534" s="38" t="s">
        <v>34</v>
      </c>
      <c r="D534" s="38" t="s">
        <v>55</v>
      </c>
      <c r="E534" s="38" t="s">
        <v>292</v>
      </c>
      <c r="F534" s="38" t="s">
        <v>289</v>
      </c>
      <c r="G534" s="38" t="s">
        <v>289</v>
      </c>
      <c r="H534" s="39">
        <v>4</v>
      </c>
      <c r="I534" s="40" t="s">
        <v>1394</v>
      </c>
      <c r="J534" s="39">
        <v>60000</v>
      </c>
      <c r="K534" s="44" t="s">
        <v>1393</v>
      </c>
    </row>
    <row r="535" spans="1:11" x14ac:dyDescent="0.3">
      <c r="A535" s="45">
        <v>534</v>
      </c>
      <c r="B535" s="38" t="s">
        <v>791</v>
      </c>
      <c r="C535" s="38" t="s">
        <v>34</v>
      </c>
      <c r="D535" s="38" t="s">
        <v>55</v>
      </c>
      <c r="E535" s="38" t="s">
        <v>1307</v>
      </c>
      <c r="F535" s="38" t="s">
        <v>1306</v>
      </c>
      <c r="G535" s="38" t="s">
        <v>1306</v>
      </c>
      <c r="H535" s="39">
        <v>19</v>
      </c>
      <c r="I535" s="40" t="s">
        <v>294</v>
      </c>
      <c r="J535" s="39">
        <v>95000</v>
      </c>
      <c r="K535" s="44" t="s">
        <v>1305</v>
      </c>
    </row>
    <row r="536" spans="1:11" x14ac:dyDescent="0.3">
      <c r="A536" s="45">
        <v>535</v>
      </c>
      <c r="B536" s="38" t="s">
        <v>791</v>
      </c>
      <c r="C536" s="38" t="s">
        <v>34</v>
      </c>
      <c r="D536" s="38" t="s">
        <v>55</v>
      </c>
      <c r="E536" s="38" t="s">
        <v>135</v>
      </c>
      <c r="F536" s="38" t="s">
        <v>289</v>
      </c>
      <c r="G536" s="38" t="s">
        <v>289</v>
      </c>
      <c r="H536" s="39">
        <v>3</v>
      </c>
      <c r="I536" s="40" t="s">
        <v>1394</v>
      </c>
      <c r="J536" s="39">
        <v>45000</v>
      </c>
      <c r="K536" s="44" t="s">
        <v>1393</v>
      </c>
    </row>
    <row r="537" spans="1:11" x14ac:dyDescent="0.3">
      <c r="A537" s="45">
        <v>536</v>
      </c>
      <c r="B537" s="38" t="s">
        <v>784</v>
      </c>
      <c r="C537" s="38" t="s">
        <v>34</v>
      </c>
      <c r="D537" s="38" t="s">
        <v>55</v>
      </c>
      <c r="E537" s="38" t="s">
        <v>1346</v>
      </c>
      <c r="F537" s="38" t="s">
        <v>1447</v>
      </c>
      <c r="G537" s="38" t="s">
        <v>1446</v>
      </c>
      <c r="H537" s="39">
        <v>32</v>
      </c>
      <c r="I537" s="40" t="s">
        <v>278</v>
      </c>
      <c r="J537" s="39">
        <v>32000</v>
      </c>
      <c r="K537" s="44" t="s">
        <v>1305</v>
      </c>
    </row>
    <row r="538" spans="1:11" x14ac:dyDescent="0.3">
      <c r="A538" s="45">
        <v>537</v>
      </c>
      <c r="B538" s="38" t="s">
        <v>784</v>
      </c>
      <c r="C538" s="38" t="s">
        <v>34</v>
      </c>
      <c r="D538" s="38" t="s">
        <v>55</v>
      </c>
      <c r="E538" s="38" t="s">
        <v>1346</v>
      </c>
      <c r="F538" s="38" t="s">
        <v>1445</v>
      </c>
      <c r="G538" s="38" t="s">
        <v>1445</v>
      </c>
      <c r="H538" s="39">
        <v>20</v>
      </c>
      <c r="I538" s="40" t="s">
        <v>278</v>
      </c>
      <c r="J538" s="39">
        <v>30000</v>
      </c>
      <c r="K538" s="44" t="s">
        <v>1305</v>
      </c>
    </row>
    <row r="539" spans="1:11" x14ac:dyDescent="0.3">
      <c r="A539" s="45">
        <v>538</v>
      </c>
      <c r="B539" s="38" t="s">
        <v>784</v>
      </c>
      <c r="C539" s="38" t="s">
        <v>34</v>
      </c>
      <c r="D539" s="38" t="s">
        <v>55</v>
      </c>
      <c r="E539" s="38" t="s">
        <v>1346</v>
      </c>
      <c r="F539" s="38" t="s">
        <v>1444</v>
      </c>
      <c r="G539" s="38" t="s">
        <v>1444</v>
      </c>
      <c r="H539" s="39">
        <v>10</v>
      </c>
      <c r="I539" s="40" t="s">
        <v>278</v>
      </c>
      <c r="J539" s="39">
        <v>15000</v>
      </c>
      <c r="K539" s="44" t="s">
        <v>1305</v>
      </c>
    </row>
    <row r="540" spans="1:11" x14ac:dyDescent="0.3">
      <c r="A540" s="45">
        <v>539</v>
      </c>
      <c r="B540" s="38" t="s">
        <v>432</v>
      </c>
      <c r="C540" s="38" t="s">
        <v>34</v>
      </c>
      <c r="D540" s="38" t="s">
        <v>55</v>
      </c>
      <c r="E540" s="38" t="s">
        <v>1303</v>
      </c>
      <c r="F540" s="38" t="s">
        <v>1300</v>
      </c>
      <c r="G540" s="38" t="s">
        <v>1300</v>
      </c>
      <c r="H540" s="39">
        <v>1</v>
      </c>
      <c r="I540" s="40" t="s">
        <v>293</v>
      </c>
      <c r="J540" s="39">
        <v>20000</v>
      </c>
      <c r="K540" s="44" t="s">
        <v>1299</v>
      </c>
    </row>
    <row r="541" spans="1:11" x14ac:dyDescent="0.3">
      <c r="A541" s="45">
        <v>540</v>
      </c>
      <c r="B541" s="38" t="s">
        <v>432</v>
      </c>
      <c r="C541" s="38" t="s">
        <v>34</v>
      </c>
      <c r="D541" s="38" t="s">
        <v>55</v>
      </c>
      <c r="E541" s="38" t="s">
        <v>1307</v>
      </c>
      <c r="F541" s="38" t="s">
        <v>1338</v>
      </c>
      <c r="G541" s="38" t="s">
        <v>1338</v>
      </c>
      <c r="H541" s="39">
        <v>21</v>
      </c>
      <c r="I541" s="40" t="s">
        <v>294</v>
      </c>
      <c r="J541" s="39">
        <v>105000</v>
      </c>
      <c r="K541" s="44" t="s">
        <v>1305</v>
      </c>
    </row>
    <row r="542" spans="1:11" x14ac:dyDescent="0.3">
      <c r="A542" s="45">
        <v>541</v>
      </c>
      <c r="B542" s="38" t="s">
        <v>431</v>
      </c>
      <c r="C542" s="38" t="s">
        <v>34</v>
      </c>
      <c r="D542" s="38" t="s">
        <v>55</v>
      </c>
      <c r="E542" s="38" t="s">
        <v>1443</v>
      </c>
      <c r="F542" s="38" t="s">
        <v>1300</v>
      </c>
      <c r="G542" s="38" t="s">
        <v>1300</v>
      </c>
      <c r="H542" s="39">
        <v>1</v>
      </c>
      <c r="I542" s="40" t="s">
        <v>293</v>
      </c>
      <c r="J542" s="39">
        <v>20000</v>
      </c>
      <c r="K542" s="44" t="s">
        <v>1299</v>
      </c>
    </row>
    <row r="543" spans="1:11" x14ac:dyDescent="0.3">
      <c r="A543" s="45">
        <v>542</v>
      </c>
      <c r="B543" s="38" t="s">
        <v>770</v>
      </c>
      <c r="C543" s="38" t="s">
        <v>34</v>
      </c>
      <c r="D543" s="38" t="s">
        <v>55</v>
      </c>
      <c r="E543" s="38" t="s">
        <v>288</v>
      </c>
      <c r="F543" s="38" t="s">
        <v>289</v>
      </c>
      <c r="G543" s="38" t="s">
        <v>289</v>
      </c>
      <c r="H543" s="39">
        <v>3</v>
      </c>
      <c r="I543" s="40" t="s">
        <v>1394</v>
      </c>
      <c r="J543" s="39">
        <v>45000</v>
      </c>
      <c r="K543" s="44" t="s">
        <v>1393</v>
      </c>
    </row>
    <row r="544" spans="1:11" x14ac:dyDescent="0.3">
      <c r="A544" s="45">
        <v>543</v>
      </c>
      <c r="B544" s="38" t="s">
        <v>770</v>
      </c>
      <c r="C544" s="38" t="s">
        <v>34</v>
      </c>
      <c r="D544" s="38" t="s">
        <v>35</v>
      </c>
      <c r="E544" s="38" t="s">
        <v>290</v>
      </c>
      <c r="F544" s="38" t="s">
        <v>289</v>
      </c>
      <c r="G544" s="38" t="s">
        <v>289</v>
      </c>
      <c r="H544" s="39">
        <v>10</v>
      </c>
      <c r="I544" s="40" t="s">
        <v>1394</v>
      </c>
      <c r="J544" s="39">
        <v>150000</v>
      </c>
      <c r="K544" s="44" t="s">
        <v>1393</v>
      </c>
    </row>
    <row r="545" spans="1:11" x14ac:dyDescent="0.3">
      <c r="A545" s="45">
        <v>544</v>
      </c>
      <c r="B545" s="38" t="s">
        <v>770</v>
      </c>
      <c r="C545" s="38" t="s">
        <v>34</v>
      </c>
      <c r="D545" s="38" t="s">
        <v>55</v>
      </c>
      <c r="E545" s="38" t="s">
        <v>291</v>
      </c>
      <c r="F545" s="38" t="s">
        <v>289</v>
      </c>
      <c r="G545" s="38" t="s">
        <v>289</v>
      </c>
      <c r="H545" s="39">
        <v>13</v>
      </c>
      <c r="I545" s="40" t="s">
        <v>1394</v>
      </c>
      <c r="J545" s="39">
        <v>195000</v>
      </c>
      <c r="K545" s="44" t="s">
        <v>1393</v>
      </c>
    </row>
    <row r="546" spans="1:11" x14ac:dyDescent="0.3">
      <c r="A546" s="45">
        <v>545</v>
      </c>
      <c r="B546" s="38" t="s">
        <v>770</v>
      </c>
      <c r="C546" s="38" t="s">
        <v>34</v>
      </c>
      <c r="D546" s="38" t="s">
        <v>55</v>
      </c>
      <c r="E546" s="38" t="s">
        <v>1302</v>
      </c>
      <c r="F546" s="38" t="s">
        <v>1300</v>
      </c>
      <c r="G546" s="38" t="s">
        <v>1300</v>
      </c>
      <c r="H546" s="39">
        <v>1</v>
      </c>
      <c r="I546" s="40" t="s">
        <v>293</v>
      </c>
      <c r="J546" s="39">
        <v>20000</v>
      </c>
      <c r="K546" s="44" t="s">
        <v>1299</v>
      </c>
    </row>
    <row r="547" spans="1:11" x14ac:dyDescent="0.3">
      <c r="A547" s="45">
        <v>546</v>
      </c>
      <c r="B547" s="38" t="s">
        <v>770</v>
      </c>
      <c r="C547" s="38" t="s">
        <v>34</v>
      </c>
      <c r="D547" s="38" t="s">
        <v>55</v>
      </c>
      <c r="E547" s="38" t="s">
        <v>292</v>
      </c>
      <c r="F547" s="38" t="s">
        <v>289</v>
      </c>
      <c r="G547" s="38" t="s">
        <v>289</v>
      </c>
      <c r="H547" s="39">
        <v>4</v>
      </c>
      <c r="I547" s="40" t="s">
        <v>1394</v>
      </c>
      <c r="J547" s="39">
        <v>60000</v>
      </c>
      <c r="K547" s="44" t="s">
        <v>1393</v>
      </c>
    </row>
    <row r="548" spans="1:11" x14ac:dyDescent="0.3">
      <c r="A548" s="45">
        <v>547</v>
      </c>
      <c r="B548" s="38" t="s">
        <v>770</v>
      </c>
      <c r="C548" s="38" t="s">
        <v>34</v>
      </c>
      <c r="D548" s="38" t="s">
        <v>55</v>
      </c>
      <c r="E548" s="38" t="s">
        <v>1307</v>
      </c>
      <c r="F548" s="38" t="s">
        <v>1442</v>
      </c>
      <c r="G548" s="38" t="s">
        <v>1442</v>
      </c>
      <c r="H548" s="39">
        <v>20</v>
      </c>
      <c r="I548" s="40" t="s">
        <v>294</v>
      </c>
      <c r="J548" s="39">
        <v>100000</v>
      </c>
      <c r="K548" s="44" t="s">
        <v>1305</v>
      </c>
    </row>
    <row r="549" spans="1:11" x14ac:dyDescent="0.3">
      <c r="A549" s="45">
        <v>548</v>
      </c>
      <c r="B549" s="38" t="s">
        <v>770</v>
      </c>
      <c r="C549" s="38" t="s">
        <v>34</v>
      </c>
      <c r="D549" s="38" t="s">
        <v>35</v>
      </c>
      <c r="E549" s="38" t="s">
        <v>338</v>
      </c>
      <c r="F549" s="38" t="s">
        <v>1441</v>
      </c>
      <c r="G549" s="38" t="s">
        <v>1441</v>
      </c>
      <c r="H549" s="39">
        <v>200</v>
      </c>
      <c r="I549" s="40" t="s">
        <v>278</v>
      </c>
      <c r="J549" s="39">
        <v>200000</v>
      </c>
      <c r="K549" s="44" t="s">
        <v>1440</v>
      </c>
    </row>
    <row r="550" spans="1:11" x14ac:dyDescent="0.3">
      <c r="A550" s="45">
        <v>549</v>
      </c>
      <c r="B550" s="38" t="s">
        <v>770</v>
      </c>
      <c r="C550" s="38" t="s">
        <v>34</v>
      </c>
      <c r="D550" s="38" t="s">
        <v>55</v>
      </c>
      <c r="E550" s="38" t="s">
        <v>135</v>
      </c>
      <c r="F550" s="38" t="s">
        <v>289</v>
      </c>
      <c r="G550" s="38" t="s">
        <v>289</v>
      </c>
      <c r="H550" s="39">
        <v>3</v>
      </c>
      <c r="I550" s="40" t="s">
        <v>1394</v>
      </c>
      <c r="J550" s="39">
        <v>45000</v>
      </c>
      <c r="K550" s="44" t="s">
        <v>1393</v>
      </c>
    </row>
    <row r="551" spans="1:11" x14ac:dyDescent="0.3">
      <c r="A551" s="45">
        <v>550</v>
      </c>
      <c r="B551" s="38" t="s">
        <v>1436</v>
      </c>
      <c r="C551" s="38" t="s">
        <v>34</v>
      </c>
      <c r="D551" s="38" t="s">
        <v>55</v>
      </c>
      <c r="E551" s="38" t="s">
        <v>1365</v>
      </c>
      <c r="F551" s="38" t="s">
        <v>1300</v>
      </c>
      <c r="G551" s="38" t="s">
        <v>1300</v>
      </c>
      <c r="H551" s="39">
        <v>1</v>
      </c>
      <c r="I551" s="40" t="s">
        <v>293</v>
      </c>
      <c r="J551" s="39">
        <v>20000</v>
      </c>
      <c r="K551" s="44" t="s">
        <v>1299</v>
      </c>
    </row>
    <row r="552" spans="1:11" x14ac:dyDescent="0.3">
      <c r="A552" s="45">
        <v>551</v>
      </c>
      <c r="B552" s="38" t="s">
        <v>1436</v>
      </c>
      <c r="C552" s="38" t="s">
        <v>34</v>
      </c>
      <c r="D552" s="38" t="s">
        <v>35</v>
      </c>
      <c r="E552" s="38" t="s">
        <v>1348</v>
      </c>
      <c r="F552" s="38" t="s">
        <v>1300</v>
      </c>
      <c r="G552" s="38" t="s">
        <v>1300</v>
      </c>
      <c r="H552" s="39">
        <v>1</v>
      </c>
      <c r="I552" s="40" t="s">
        <v>293</v>
      </c>
      <c r="J552" s="39">
        <v>20000</v>
      </c>
      <c r="K552" s="44" t="s">
        <v>1299</v>
      </c>
    </row>
    <row r="553" spans="1:11" x14ac:dyDescent="0.3">
      <c r="A553" s="45">
        <v>552</v>
      </c>
      <c r="B553" s="38" t="s">
        <v>1436</v>
      </c>
      <c r="C553" s="38" t="s">
        <v>34</v>
      </c>
      <c r="D553" s="38" t="s">
        <v>35</v>
      </c>
      <c r="E553" s="38" t="s">
        <v>279</v>
      </c>
      <c r="F553" s="38" t="s">
        <v>1439</v>
      </c>
      <c r="G553" s="38" t="s">
        <v>1439</v>
      </c>
      <c r="H553" s="39">
        <v>2</v>
      </c>
      <c r="I553" s="40" t="s">
        <v>294</v>
      </c>
      <c r="J553" s="39">
        <v>200000</v>
      </c>
      <c r="K553" s="44" t="s">
        <v>1383</v>
      </c>
    </row>
    <row r="554" spans="1:11" x14ac:dyDescent="0.3">
      <c r="A554" s="45">
        <v>553</v>
      </c>
      <c r="B554" s="38" t="s">
        <v>1436</v>
      </c>
      <c r="C554" s="38" t="s">
        <v>34</v>
      </c>
      <c r="D554" s="38" t="s">
        <v>55</v>
      </c>
      <c r="E554" s="38" t="s">
        <v>1307</v>
      </c>
      <c r="F554" s="38" t="s">
        <v>1338</v>
      </c>
      <c r="G554" s="38" t="s">
        <v>1338</v>
      </c>
      <c r="H554" s="39">
        <v>14</v>
      </c>
      <c r="I554" s="40" t="s">
        <v>294</v>
      </c>
      <c r="J554" s="39">
        <v>70000</v>
      </c>
      <c r="K554" s="44" t="s">
        <v>1305</v>
      </c>
    </row>
    <row r="555" spans="1:11" x14ac:dyDescent="0.3">
      <c r="A555" s="45">
        <v>554</v>
      </c>
      <c r="B555" s="38" t="s">
        <v>1436</v>
      </c>
      <c r="C555" s="38" t="s">
        <v>34</v>
      </c>
      <c r="D555" s="38" t="s">
        <v>55</v>
      </c>
      <c r="E555" s="38" t="s">
        <v>325</v>
      </c>
      <c r="F555" s="38" t="s">
        <v>1438</v>
      </c>
      <c r="G555" s="38" t="s">
        <v>1438</v>
      </c>
      <c r="H555" s="39">
        <v>14</v>
      </c>
      <c r="I555" s="40" t="s">
        <v>274</v>
      </c>
      <c r="J555" s="39">
        <v>140000</v>
      </c>
      <c r="K555" s="44" t="s">
        <v>1305</v>
      </c>
    </row>
    <row r="556" spans="1:11" x14ac:dyDescent="0.3">
      <c r="A556" s="45">
        <v>555</v>
      </c>
      <c r="B556" s="38" t="s">
        <v>1436</v>
      </c>
      <c r="C556" s="38" t="s">
        <v>34</v>
      </c>
      <c r="D556" s="38" t="s">
        <v>35</v>
      </c>
      <c r="E556" s="38" t="s">
        <v>100</v>
      </c>
      <c r="F556" s="38" t="s">
        <v>1437</v>
      </c>
      <c r="G556" s="38" t="s">
        <v>1437</v>
      </c>
      <c r="H556" s="39">
        <v>1</v>
      </c>
      <c r="I556" s="40" t="s">
        <v>274</v>
      </c>
      <c r="J556" s="39">
        <v>50000</v>
      </c>
      <c r="K556" s="44" t="s">
        <v>1305</v>
      </c>
    </row>
    <row r="557" spans="1:11" x14ac:dyDescent="0.3">
      <c r="A557" s="45">
        <v>556</v>
      </c>
      <c r="B557" s="38" t="s">
        <v>1436</v>
      </c>
      <c r="C557" s="38" t="s">
        <v>34</v>
      </c>
      <c r="D557" s="38" t="s">
        <v>35</v>
      </c>
      <c r="E557" s="38" t="s">
        <v>1435</v>
      </c>
      <c r="F557" s="38" t="s">
        <v>1434</v>
      </c>
      <c r="G557" s="38" t="s">
        <v>1434</v>
      </c>
      <c r="H557" s="39">
        <v>1</v>
      </c>
      <c r="I557" s="40" t="s">
        <v>274</v>
      </c>
      <c r="J557" s="39">
        <v>30000</v>
      </c>
      <c r="K557" s="44" t="s">
        <v>1305</v>
      </c>
    </row>
    <row r="558" spans="1:11" x14ac:dyDescent="0.3">
      <c r="A558" s="45">
        <v>557</v>
      </c>
      <c r="B558" s="38" t="s">
        <v>760</v>
      </c>
      <c r="C558" s="38" t="s">
        <v>34</v>
      </c>
      <c r="D558" s="38" t="s">
        <v>55</v>
      </c>
      <c r="E558" s="38" t="s">
        <v>1323</v>
      </c>
      <c r="F558" s="38" t="s">
        <v>1300</v>
      </c>
      <c r="G558" s="38" t="s">
        <v>1300</v>
      </c>
      <c r="H558" s="39">
        <v>1</v>
      </c>
      <c r="I558" s="40" t="s">
        <v>293</v>
      </c>
      <c r="J558" s="39">
        <v>20000</v>
      </c>
      <c r="K558" s="44" t="s">
        <v>1299</v>
      </c>
    </row>
    <row r="559" spans="1:11" x14ac:dyDescent="0.3">
      <c r="A559" s="45">
        <v>558</v>
      </c>
      <c r="B559" s="38" t="s">
        <v>760</v>
      </c>
      <c r="C559" s="38" t="s">
        <v>34</v>
      </c>
      <c r="D559" s="38" t="s">
        <v>55</v>
      </c>
      <c r="E559" s="38" t="s">
        <v>1433</v>
      </c>
      <c r="F559" s="38" t="s">
        <v>1300</v>
      </c>
      <c r="G559" s="38" t="s">
        <v>1300</v>
      </c>
      <c r="H559" s="39">
        <v>1</v>
      </c>
      <c r="I559" s="40" t="s">
        <v>293</v>
      </c>
      <c r="J559" s="39">
        <v>20000</v>
      </c>
      <c r="K559" s="44" t="s">
        <v>1299</v>
      </c>
    </row>
    <row r="560" spans="1:11" x14ac:dyDescent="0.3">
      <c r="A560" s="45">
        <v>559</v>
      </c>
      <c r="B560" s="38" t="s">
        <v>760</v>
      </c>
      <c r="C560" s="38" t="s">
        <v>34</v>
      </c>
      <c r="D560" s="38" t="s">
        <v>35</v>
      </c>
      <c r="E560" s="38" t="s">
        <v>1432</v>
      </c>
      <c r="F560" s="38" t="s">
        <v>319</v>
      </c>
      <c r="G560" s="38" t="s">
        <v>319</v>
      </c>
      <c r="H560" s="39">
        <v>1</v>
      </c>
      <c r="I560" s="40" t="s">
        <v>276</v>
      </c>
      <c r="J560" s="39">
        <v>70000</v>
      </c>
      <c r="K560" s="44" t="s">
        <v>1383</v>
      </c>
    </row>
    <row r="561" spans="1:11" x14ac:dyDescent="0.3">
      <c r="A561" s="45">
        <v>560</v>
      </c>
      <c r="B561" s="38" t="s">
        <v>750</v>
      </c>
      <c r="C561" s="38" t="s">
        <v>34</v>
      </c>
      <c r="D561" s="38" t="s">
        <v>55</v>
      </c>
      <c r="E561" s="38" t="s">
        <v>288</v>
      </c>
      <c r="F561" s="38" t="s">
        <v>289</v>
      </c>
      <c r="G561" s="38" t="s">
        <v>289</v>
      </c>
      <c r="H561" s="39">
        <v>3</v>
      </c>
      <c r="I561" s="40" t="s">
        <v>1394</v>
      </c>
      <c r="J561" s="39">
        <v>45000</v>
      </c>
      <c r="K561" s="44" t="s">
        <v>1393</v>
      </c>
    </row>
    <row r="562" spans="1:11" x14ac:dyDescent="0.3">
      <c r="A562" s="45">
        <v>561</v>
      </c>
      <c r="B562" s="38" t="s">
        <v>750</v>
      </c>
      <c r="C562" s="38" t="s">
        <v>34</v>
      </c>
      <c r="D562" s="38" t="s">
        <v>35</v>
      </c>
      <c r="E562" s="38" t="s">
        <v>290</v>
      </c>
      <c r="F562" s="38" t="s">
        <v>289</v>
      </c>
      <c r="G562" s="38" t="s">
        <v>289</v>
      </c>
      <c r="H562" s="39">
        <v>10</v>
      </c>
      <c r="I562" s="40" t="s">
        <v>1394</v>
      </c>
      <c r="J562" s="39">
        <v>150000</v>
      </c>
      <c r="K562" s="44" t="s">
        <v>1393</v>
      </c>
    </row>
    <row r="563" spans="1:11" x14ac:dyDescent="0.3">
      <c r="A563" s="45">
        <v>562</v>
      </c>
      <c r="B563" s="38" t="s">
        <v>750</v>
      </c>
      <c r="C563" s="38" t="s">
        <v>34</v>
      </c>
      <c r="D563" s="38" t="s">
        <v>55</v>
      </c>
      <c r="E563" s="38" t="s">
        <v>291</v>
      </c>
      <c r="F563" s="38" t="s">
        <v>289</v>
      </c>
      <c r="G563" s="38" t="s">
        <v>289</v>
      </c>
      <c r="H563" s="39">
        <v>13</v>
      </c>
      <c r="I563" s="40" t="s">
        <v>1394</v>
      </c>
      <c r="J563" s="39">
        <v>195000</v>
      </c>
      <c r="K563" s="44" t="s">
        <v>1393</v>
      </c>
    </row>
    <row r="564" spans="1:11" x14ac:dyDescent="0.3">
      <c r="A564" s="45">
        <v>563</v>
      </c>
      <c r="B564" s="38" t="s">
        <v>750</v>
      </c>
      <c r="C564" s="38" t="s">
        <v>34</v>
      </c>
      <c r="D564" s="38" t="s">
        <v>55</v>
      </c>
      <c r="E564" s="38" t="s">
        <v>1431</v>
      </c>
      <c r="F564" s="38" t="s">
        <v>1300</v>
      </c>
      <c r="G564" s="38" t="s">
        <v>1300</v>
      </c>
      <c r="H564" s="39">
        <v>1</v>
      </c>
      <c r="I564" s="40" t="s">
        <v>293</v>
      </c>
      <c r="J564" s="39">
        <v>20000</v>
      </c>
      <c r="K564" s="44" t="s">
        <v>1299</v>
      </c>
    </row>
    <row r="565" spans="1:11" x14ac:dyDescent="0.3">
      <c r="A565" s="45">
        <v>564</v>
      </c>
      <c r="B565" s="38" t="s">
        <v>750</v>
      </c>
      <c r="C565" s="38" t="s">
        <v>34</v>
      </c>
      <c r="D565" s="38" t="s">
        <v>55</v>
      </c>
      <c r="E565" s="38" t="s">
        <v>292</v>
      </c>
      <c r="F565" s="38" t="s">
        <v>289</v>
      </c>
      <c r="G565" s="38" t="s">
        <v>289</v>
      </c>
      <c r="H565" s="39">
        <v>4</v>
      </c>
      <c r="I565" s="40" t="s">
        <v>1394</v>
      </c>
      <c r="J565" s="39">
        <v>60000</v>
      </c>
      <c r="K565" s="44" t="s">
        <v>1393</v>
      </c>
    </row>
    <row r="566" spans="1:11" x14ac:dyDescent="0.3">
      <c r="A566" s="45">
        <v>565</v>
      </c>
      <c r="B566" s="38" t="s">
        <v>750</v>
      </c>
      <c r="C566" s="38" t="s">
        <v>34</v>
      </c>
      <c r="D566" s="38" t="s">
        <v>55</v>
      </c>
      <c r="E566" s="38" t="s">
        <v>1395</v>
      </c>
      <c r="F566" s="38" t="s">
        <v>1300</v>
      </c>
      <c r="G566" s="38" t="s">
        <v>1300</v>
      </c>
      <c r="H566" s="39">
        <v>1</v>
      </c>
      <c r="I566" s="40" t="s">
        <v>293</v>
      </c>
      <c r="J566" s="39">
        <v>20000</v>
      </c>
      <c r="K566" s="44" t="s">
        <v>1299</v>
      </c>
    </row>
    <row r="567" spans="1:11" x14ac:dyDescent="0.3">
      <c r="A567" s="45">
        <v>566</v>
      </c>
      <c r="B567" s="38" t="s">
        <v>750</v>
      </c>
      <c r="C567" s="38" t="s">
        <v>34</v>
      </c>
      <c r="D567" s="38" t="s">
        <v>55</v>
      </c>
      <c r="E567" s="38" t="s">
        <v>135</v>
      </c>
      <c r="F567" s="38" t="s">
        <v>289</v>
      </c>
      <c r="G567" s="38" t="s">
        <v>289</v>
      </c>
      <c r="H567" s="39">
        <v>3</v>
      </c>
      <c r="I567" s="40" t="s">
        <v>1394</v>
      </c>
      <c r="J567" s="39">
        <v>45000</v>
      </c>
      <c r="K567" s="44" t="s">
        <v>1393</v>
      </c>
    </row>
    <row r="568" spans="1:11" x14ac:dyDescent="0.3">
      <c r="A568" s="45">
        <v>567</v>
      </c>
      <c r="B568" s="38" t="s">
        <v>739</v>
      </c>
      <c r="C568" s="38" t="s">
        <v>34</v>
      </c>
      <c r="D568" s="38" t="s">
        <v>55</v>
      </c>
      <c r="E568" s="38" t="s">
        <v>1307</v>
      </c>
      <c r="F568" s="38" t="s">
        <v>1430</v>
      </c>
      <c r="G568" s="38" t="s">
        <v>1430</v>
      </c>
      <c r="H568" s="39">
        <v>18</v>
      </c>
      <c r="I568" s="40" t="s">
        <v>294</v>
      </c>
      <c r="J568" s="39">
        <v>90000</v>
      </c>
      <c r="K568" s="44" t="s">
        <v>1305</v>
      </c>
    </row>
    <row r="569" spans="1:11" x14ac:dyDescent="0.3">
      <c r="A569" s="45">
        <v>568</v>
      </c>
      <c r="B569" s="38" t="s">
        <v>430</v>
      </c>
      <c r="C569" s="38" t="s">
        <v>34</v>
      </c>
      <c r="D569" s="38" t="s">
        <v>55</v>
      </c>
      <c r="E569" s="38" t="s">
        <v>283</v>
      </c>
      <c r="F569" s="38" t="s">
        <v>328</v>
      </c>
      <c r="G569" s="38" t="s">
        <v>328</v>
      </c>
      <c r="H569" s="39">
        <v>15</v>
      </c>
      <c r="I569" s="40" t="s">
        <v>278</v>
      </c>
      <c r="J569" s="39">
        <v>45000</v>
      </c>
      <c r="K569" s="44" t="s">
        <v>1429</v>
      </c>
    </row>
    <row r="570" spans="1:11" x14ac:dyDescent="0.3">
      <c r="A570" s="45">
        <v>569</v>
      </c>
      <c r="B570" s="38" t="s">
        <v>430</v>
      </c>
      <c r="C570" s="38" t="s">
        <v>34</v>
      </c>
      <c r="D570" s="38" t="s">
        <v>55</v>
      </c>
      <c r="E570" s="38" t="s">
        <v>1373</v>
      </c>
      <c r="F570" s="38" t="s">
        <v>1372</v>
      </c>
      <c r="G570" s="38" t="s">
        <v>1372</v>
      </c>
      <c r="H570" s="39">
        <v>15</v>
      </c>
      <c r="I570" s="40" t="s">
        <v>278</v>
      </c>
      <c r="J570" s="39">
        <v>67500</v>
      </c>
      <c r="K570" s="44" t="s">
        <v>1429</v>
      </c>
    </row>
    <row r="571" spans="1:11" x14ac:dyDescent="0.3">
      <c r="A571" s="45">
        <v>570</v>
      </c>
      <c r="B571" s="38" t="s">
        <v>430</v>
      </c>
      <c r="C571" s="38" t="s">
        <v>34</v>
      </c>
      <c r="D571" s="38" t="s">
        <v>55</v>
      </c>
      <c r="E571" s="38" t="s">
        <v>1307</v>
      </c>
      <c r="F571" s="38" t="s">
        <v>1306</v>
      </c>
      <c r="G571" s="38" t="s">
        <v>1306</v>
      </c>
      <c r="H571" s="39">
        <v>22</v>
      </c>
      <c r="I571" s="40" t="s">
        <v>294</v>
      </c>
      <c r="J571" s="39">
        <v>110000</v>
      </c>
      <c r="K571" s="44" t="s">
        <v>1305</v>
      </c>
    </row>
    <row r="572" spans="1:11" x14ac:dyDescent="0.3">
      <c r="A572" s="45">
        <v>571</v>
      </c>
      <c r="B572" s="38" t="s">
        <v>427</v>
      </c>
      <c r="C572" s="38" t="s">
        <v>34</v>
      </c>
      <c r="D572" s="38" t="s">
        <v>55</v>
      </c>
      <c r="E572" s="38" t="s">
        <v>311</v>
      </c>
      <c r="F572" s="38" t="s">
        <v>1428</v>
      </c>
      <c r="G572" s="38" t="s">
        <v>1428</v>
      </c>
      <c r="H572" s="39">
        <v>18</v>
      </c>
      <c r="I572" s="40" t="s">
        <v>285</v>
      </c>
      <c r="J572" s="39">
        <v>360000</v>
      </c>
      <c r="K572" s="44" t="s">
        <v>1427</v>
      </c>
    </row>
    <row r="573" spans="1:11" x14ac:dyDescent="0.3">
      <c r="A573" s="45">
        <v>572</v>
      </c>
      <c r="B573" s="38" t="s">
        <v>426</v>
      </c>
      <c r="C573" s="38" t="s">
        <v>34</v>
      </c>
      <c r="D573" s="38" t="s">
        <v>55</v>
      </c>
      <c r="E573" s="38" t="s">
        <v>288</v>
      </c>
      <c r="F573" s="38" t="s">
        <v>289</v>
      </c>
      <c r="G573" s="38" t="s">
        <v>289</v>
      </c>
      <c r="H573" s="39">
        <v>3</v>
      </c>
      <c r="I573" s="40" t="s">
        <v>1394</v>
      </c>
      <c r="J573" s="39">
        <v>45000</v>
      </c>
      <c r="K573" s="44" t="s">
        <v>1393</v>
      </c>
    </row>
    <row r="574" spans="1:11" x14ac:dyDescent="0.3">
      <c r="A574" s="45">
        <v>573</v>
      </c>
      <c r="B574" s="38" t="s">
        <v>426</v>
      </c>
      <c r="C574" s="38" t="s">
        <v>34</v>
      </c>
      <c r="D574" s="38" t="s">
        <v>35</v>
      </c>
      <c r="E574" s="38" t="s">
        <v>290</v>
      </c>
      <c r="F574" s="38" t="s">
        <v>289</v>
      </c>
      <c r="G574" s="38" t="s">
        <v>289</v>
      </c>
      <c r="H574" s="39">
        <v>10</v>
      </c>
      <c r="I574" s="40" t="s">
        <v>1394</v>
      </c>
      <c r="J574" s="39">
        <v>150000</v>
      </c>
      <c r="K574" s="44" t="s">
        <v>1393</v>
      </c>
    </row>
    <row r="575" spans="1:11" x14ac:dyDescent="0.3">
      <c r="A575" s="45">
        <v>574</v>
      </c>
      <c r="B575" s="38" t="s">
        <v>426</v>
      </c>
      <c r="C575" s="38" t="s">
        <v>34</v>
      </c>
      <c r="D575" s="38" t="s">
        <v>55</v>
      </c>
      <c r="E575" s="38" t="s">
        <v>291</v>
      </c>
      <c r="F575" s="38" t="s">
        <v>289</v>
      </c>
      <c r="G575" s="38" t="s">
        <v>289</v>
      </c>
      <c r="H575" s="39">
        <v>13</v>
      </c>
      <c r="I575" s="40" t="s">
        <v>1394</v>
      </c>
      <c r="J575" s="39">
        <v>195000</v>
      </c>
      <c r="K575" s="44" t="s">
        <v>1393</v>
      </c>
    </row>
    <row r="576" spans="1:11" x14ac:dyDescent="0.3">
      <c r="A576" s="45">
        <v>575</v>
      </c>
      <c r="B576" s="38" t="s">
        <v>426</v>
      </c>
      <c r="C576" s="38" t="s">
        <v>34</v>
      </c>
      <c r="D576" s="38" t="s">
        <v>55</v>
      </c>
      <c r="E576" s="38" t="s">
        <v>292</v>
      </c>
      <c r="F576" s="38" t="s">
        <v>289</v>
      </c>
      <c r="G576" s="38" t="s">
        <v>289</v>
      </c>
      <c r="H576" s="39">
        <v>4</v>
      </c>
      <c r="I576" s="40" t="s">
        <v>1394</v>
      </c>
      <c r="J576" s="39">
        <v>60000</v>
      </c>
      <c r="K576" s="44" t="s">
        <v>1393</v>
      </c>
    </row>
    <row r="577" spans="1:11" x14ac:dyDescent="0.3">
      <c r="A577" s="45">
        <v>576</v>
      </c>
      <c r="B577" s="38" t="s">
        <v>426</v>
      </c>
      <c r="C577" s="38" t="s">
        <v>34</v>
      </c>
      <c r="D577" s="38" t="s">
        <v>55</v>
      </c>
      <c r="E577" s="38" t="s">
        <v>135</v>
      </c>
      <c r="F577" s="38" t="s">
        <v>289</v>
      </c>
      <c r="G577" s="38" t="s">
        <v>289</v>
      </c>
      <c r="H577" s="39">
        <v>3</v>
      </c>
      <c r="I577" s="40" t="s">
        <v>1394</v>
      </c>
      <c r="J577" s="39">
        <v>45000</v>
      </c>
      <c r="K577" s="44" t="s">
        <v>1393</v>
      </c>
    </row>
    <row r="578" spans="1:11" x14ac:dyDescent="0.3">
      <c r="A578" s="45">
        <v>577</v>
      </c>
      <c r="B578" s="38" t="s">
        <v>716</v>
      </c>
      <c r="C578" s="38" t="s">
        <v>34</v>
      </c>
      <c r="D578" s="38" t="s">
        <v>55</v>
      </c>
      <c r="E578" s="38" t="s">
        <v>283</v>
      </c>
      <c r="F578" s="38" t="s">
        <v>328</v>
      </c>
      <c r="G578" s="38" t="s">
        <v>328</v>
      </c>
      <c r="H578" s="39">
        <v>10</v>
      </c>
      <c r="I578" s="40" t="s">
        <v>278</v>
      </c>
      <c r="J578" s="39">
        <v>30000</v>
      </c>
      <c r="K578" s="44" t="s">
        <v>1423</v>
      </c>
    </row>
    <row r="579" spans="1:11" x14ac:dyDescent="0.3">
      <c r="A579" s="45">
        <v>578</v>
      </c>
      <c r="B579" s="38" t="s">
        <v>716</v>
      </c>
      <c r="C579" s="38" t="s">
        <v>34</v>
      </c>
      <c r="D579" s="38" t="s">
        <v>55</v>
      </c>
      <c r="E579" s="38" t="s">
        <v>1373</v>
      </c>
      <c r="F579" s="38" t="s">
        <v>1426</v>
      </c>
      <c r="G579" s="38" t="s">
        <v>1426</v>
      </c>
      <c r="H579" s="39">
        <v>10</v>
      </c>
      <c r="I579" s="40" t="s">
        <v>278</v>
      </c>
      <c r="J579" s="39">
        <v>45000</v>
      </c>
      <c r="K579" s="44" t="s">
        <v>1423</v>
      </c>
    </row>
    <row r="580" spans="1:11" x14ac:dyDescent="0.3">
      <c r="A580" s="45">
        <v>579</v>
      </c>
      <c r="B580" s="38" t="s">
        <v>716</v>
      </c>
      <c r="C580" s="38" t="s">
        <v>34</v>
      </c>
      <c r="D580" s="38" t="s">
        <v>55</v>
      </c>
      <c r="E580" s="38" t="s">
        <v>1307</v>
      </c>
      <c r="F580" s="38" t="s">
        <v>1425</v>
      </c>
      <c r="G580" s="38" t="s">
        <v>1425</v>
      </c>
      <c r="H580" s="39">
        <v>22</v>
      </c>
      <c r="I580" s="40" t="s">
        <v>278</v>
      </c>
      <c r="J580" s="39">
        <v>110000</v>
      </c>
      <c r="K580" s="44" t="s">
        <v>1305</v>
      </c>
    </row>
    <row r="581" spans="1:11" x14ac:dyDescent="0.3">
      <c r="A581" s="45">
        <v>580</v>
      </c>
      <c r="B581" s="38" t="s">
        <v>716</v>
      </c>
      <c r="C581" s="38" t="s">
        <v>34</v>
      </c>
      <c r="D581" s="38" t="s">
        <v>55</v>
      </c>
      <c r="E581" s="38" t="s">
        <v>1371</v>
      </c>
      <c r="F581" s="38" t="s">
        <v>1424</v>
      </c>
      <c r="G581" s="38" t="s">
        <v>1424</v>
      </c>
      <c r="H581" s="39">
        <v>1</v>
      </c>
      <c r="I581" s="40" t="s">
        <v>274</v>
      </c>
      <c r="J581" s="39">
        <v>40000</v>
      </c>
      <c r="K581" s="44" t="s">
        <v>1423</v>
      </c>
    </row>
    <row r="582" spans="1:11" x14ac:dyDescent="0.3">
      <c r="A582" s="45">
        <v>581</v>
      </c>
      <c r="B582" s="38" t="s">
        <v>424</v>
      </c>
      <c r="C582" s="38" t="s">
        <v>34</v>
      </c>
      <c r="D582" s="38" t="s">
        <v>55</v>
      </c>
      <c r="E582" s="38" t="s">
        <v>1357</v>
      </c>
      <c r="F582" s="38" t="s">
        <v>1422</v>
      </c>
      <c r="G582" s="38" t="s">
        <v>1422</v>
      </c>
      <c r="H582" s="39">
        <v>500</v>
      </c>
      <c r="I582" s="40" t="s">
        <v>278</v>
      </c>
      <c r="J582" s="39">
        <v>500000</v>
      </c>
      <c r="K582" s="44" t="s">
        <v>1305</v>
      </c>
    </row>
    <row r="583" spans="1:11" x14ac:dyDescent="0.3">
      <c r="A583" s="45">
        <v>582</v>
      </c>
      <c r="B583" s="38" t="s">
        <v>705</v>
      </c>
      <c r="C583" s="38" t="s">
        <v>34</v>
      </c>
      <c r="D583" s="38" t="s">
        <v>55</v>
      </c>
      <c r="E583" s="38" t="s">
        <v>347</v>
      </c>
      <c r="F583" s="38" t="s">
        <v>1421</v>
      </c>
      <c r="G583" s="38" t="s">
        <v>1421</v>
      </c>
      <c r="H583" s="39">
        <v>10</v>
      </c>
      <c r="I583" s="40" t="s">
        <v>278</v>
      </c>
      <c r="J583" s="39">
        <v>100000</v>
      </c>
      <c r="K583" s="44" t="s">
        <v>1420</v>
      </c>
    </row>
    <row r="584" spans="1:11" x14ac:dyDescent="0.3">
      <c r="A584" s="45">
        <v>583</v>
      </c>
      <c r="B584" s="38" t="s">
        <v>705</v>
      </c>
      <c r="C584" s="38" t="s">
        <v>34</v>
      </c>
      <c r="D584" s="38" t="s">
        <v>35</v>
      </c>
      <c r="E584" s="38" t="s">
        <v>1314</v>
      </c>
      <c r="F584" s="38" t="s">
        <v>1419</v>
      </c>
      <c r="G584" s="38" t="s">
        <v>1419</v>
      </c>
      <c r="H584" s="39">
        <v>150</v>
      </c>
      <c r="I584" s="40" t="s">
        <v>278</v>
      </c>
      <c r="J584" s="39">
        <v>450000</v>
      </c>
      <c r="K584" s="44" t="s">
        <v>1305</v>
      </c>
    </row>
    <row r="585" spans="1:11" x14ac:dyDescent="0.3">
      <c r="A585" s="45">
        <v>584</v>
      </c>
      <c r="B585" s="38" t="s">
        <v>705</v>
      </c>
      <c r="C585" s="38" t="s">
        <v>34</v>
      </c>
      <c r="D585" s="38" t="s">
        <v>35</v>
      </c>
      <c r="E585" s="38" t="s">
        <v>344</v>
      </c>
      <c r="F585" s="38" t="s">
        <v>319</v>
      </c>
      <c r="G585" s="38" t="s">
        <v>319</v>
      </c>
      <c r="H585" s="39">
        <v>4</v>
      </c>
      <c r="I585" s="40" t="s">
        <v>276</v>
      </c>
      <c r="J585" s="39">
        <v>280000</v>
      </c>
      <c r="K585" s="44" t="s">
        <v>1418</v>
      </c>
    </row>
    <row r="586" spans="1:11" x14ac:dyDescent="0.3">
      <c r="A586" s="45">
        <v>585</v>
      </c>
      <c r="B586" s="38" t="s">
        <v>705</v>
      </c>
      <c r="C586" s="38" t="s">
        <v>34</v>
      </c>
      <c r="D586" s="38" t="s">
        <v>35</v>
      </c>
      <c r="E586" s="38" t="s">
        <v>332</v>
      </c>
      <c r="F586" s="38" t="s">
        <v>1417</v>
      </c>
      <c r="G586" s="38" t="s">
        <v>1417</v>
      </c>
      <c r="H586" s="39">
        <v>5</v>
      </c>
      <c r="I586" s="40" t="s">
        <v>285</v>
      </c>
      <c r="J586" s="39">
        <v>50000</v>
      </c>
      <c r="K586" s="44" t="s">
        <v>1402</v>
      </c>
    </row>
    <row r="587" spans="1:11" x14ac:dyDescent="0.3">
      <c r="A587" s="45">
        <v>586</v>
      </c>
      <c r="B587" s="38" t="s">
        <v>705</v>
      </c>
      <c r="C587" s="38" t="s">
        <v>34</v>
      </c>
      <c r="D587" s="38" t="s">
        <v>55</v>
      </c>
      <c r="E587" s="38" t="s">
        <v>1307</v>
      </c>
      <c r="F587" s="38" t="s">
        <v>1416</v>
      </c>
      <c r="G587" s="38" t="s">
        <v>1416</v>
      </c>
      <c r="H587" s="39">
        <v>19</v>
      </c>
      <c r="I587" s="40" t="s">
        <v>294</v>
      </c>
      <c r="J587" s="39">
        <v>95000</v>
      </c>
      <c r="K587" s="44" t="s">
        <v>1305</v>
      </c>
    </row>
    <row r="588" spans="1:11" x14ac:dyDescent="0.3">
      <c r="A588" s="45">
        <v>587</v>
      </c>
      <c r="B588" s="38" t="s">
        <v>705</v>
      </c>
      <c r="C588" s="38" t="s">
        <v>34</v>
      </c>
      <c r="D588" s="38" t="s">
        <v>35</v>
      </c>
      <c r="E588" s="38" t="s">
        <v>43</v>
      </c>
      <c r="F588" s="38" t="s">
        <v>1415</v>
      </c>
      <c r="G588" s="38" t="s">
        <v>1415</v>
      </c>
      <c r="H588" s="39">
        <v>2</v>
      </c>
      <c r="I588" s="40" t="s">
        <v>337</v>
      </c>
      <c r="J588" s="39">
        <v>20000</v>
      </c>
      <c r="K588" s="44" t="s">
        <v>1414</v>
      </c>
    </row>
    <row r="589" spans="1:11" x14ac:dyDescent="0.3">
      <c r="A589" s="45">
        <v>588</v>
      </c>
      <c r="B589" s="38" t="s">
        <v>705</v>
      </c>
      <c r="C589" s="38" t="s">
        <v>34</v>
      </c>
      <c r="D589" s="38" t="s">
        <v>55</v>
      </c>
      <c r="E589" s="38" t="s">
        <v>1413</v>
      </c>
      <c r="F589" s="38" t="s">
        <v>1300</v>
      </c>
      <c r="G589" s="38" t="s">
        <v>1300</v>
      </c>
      <c r="H589" s="39">
        <v>1</v>
      </c>
      <c r="I589" s="40" t="s">
        <v>293</v>
      </c>
      <c r="J589" s="39">
        <v>20000</v>
      </c>
      <c r="K589" s="44" t="s">
        <v>1299</v>
      </c>
    </row>
    <row r="590" spans="1:11" x14ac:dyDescent="0.3">
      <c r="A590" s="45">
        <v>589</v>
      </c>
      <c r="B590" s="38" t="s">
        <v>423</v>
      </c>
      <c r="C590" s="38" t="s">
        <v>34</v>
      </c>
      <c r="D590" s="38" t="s">
        <v>55</v>
      </c>
      <c r="E590" s="38" t="s">
        <v>1307</v>
      </c>
      <c r="F590" s="38" t="s">
        <v>1306</v>
      </c>
      <c r="G590" s="38" t="s">
        <v>1306</v>
      </c>
      <c r="H590" s="39">
        <v>16</v>
      </c>
      <c r="I590" s="40" t="s">
        <v>294</v>
      </c>
      <c r="J590" s="39">
        <v>96000</v>
      </c>
      <c r="K590" s="44" t="s">
        <v>1305</v>
      </c>
    </row>
    <row r="591" spans="1:11" x14ac:dyDescent="0.3">
      <c r="A591" s="45">
        <v>590</v>
      </c>
      <c r="B591" s="38" t="s">
        <v>422</v>
      </c>
      <c r="C591" s="38" t="s">
        <v>34</v>
      </c>
      <c r="D591" s="38" t="s">
        <v>55</v>
      </c>
      <c r="E591" s="38" t="s">
        <v>283</v>
      </c>
      <c r="F591" s="38" t="s">
        <v>284</v>
      </c>
      <c r="G591" s="38" t="s">
        <v>284</v>
      </c>
      <c r="H591" s="39">
        <v>4</v>
      </c>
      <c r="I591" s="40" t="s">
        <v>278</v>
      </c>
      <c r="J591" s="39">
        <v>100000</v>
      </c>
      <c r="K591" s="44" t="s">
        <v>1355</v>
      </c>
    </row>
    <row r="592" spans="1:11" x14ac:dyDescent="0.3">
      <c r="A592" s="45">
        <v>591</v>
      </c>
      <c r="B592" s="38" t="s">
        <v>422</v>
      </c>
      <c r="C592" s="38" t="s">
        <v>34</v>
      </c>
      <c r="D592" s="38" t="s">
        <v>55</v>
      </c>
      <c r="E592" s="38" t="s">
        <v>1365</v>
      </c>
      <c r="F592" s="38" t="s">
        <v>1300</v>
      </c>
      <c r="G592" s="38" t="s">
        <v>1300</v>
      </c>
      <c r="H592" s="39">
        <v>1</v>
      </c>
      <c r="I592" s="40" t="s">
        <v>293</v>
      </c>
      <c r="J592" s="39">
        <v>20000</v>
      </c>
      <c r="K592" s="44" t="s">
        <v>1299</v>
      </c>
    </row>
    <row r="593" spans="1:11" x14ac:dyDescent="0.3">
      <c r="A593" s="45">
        <v>592</v>
      </c>
      <c r="B593" s="38" t="s">
        <v>422</v>
      </c>
      <c r="C593" s="38" t="s">
        <v>34</v>
      </c>
      <c r="D593" s="38" t="s">
        <v>55</v>
      </c>
      <c r="E593" s="38" t="s">
        <v>288</v>
      </c>
      <c r="F593" s="38" t="s">
        <v>289</v>
      </c>
      <c r="G593" s="38" t="s">
        <v>289</v>
      </c>
      <c r="H593" s="39">
        <v>3</v>
      </c>
      <c r="I593" s="40" t="s">
        <v>1394</v>
      </c>
      <c r="J593" s="39">
        <v>45000</v>
      </c>
      <c r="K593" s="44" t="s">
        <v>1393</v>
      </c>
    </row>
    <row r="594" spans="1:11" x14ac:dyDescent="0.3">
      <c r="A594" s="45">
        <v>593</v>
      </c>
      <c r="B594" s="38" t="s">
        <v>422</v>
      </c>
      <c r="C594" s="38" t="s">
        <v>34</v>
      </c>
      <c r="D594" s="38" t="s">
        <v>35</v>
      </c>
      <c r="E594" s="38" t="s">
        <v>290</v>
      </c>
      <c r="F594" s="38" t="s">
        <v>289</v>
      </c>
      <c r="G594" s="38" t="s">
        <v>289</v>
      </c>
      <c r="H594" s="39">
        <v>10</v>
      </c>
      <c r="I594" s="40" t="s">
        <v>1394</v>
      </c>
      <c r="J594" s="39">
        <v>150000</v>
      </c>
      <c r="K594" s="44" t="s">
        <v>1393</v>
      </c>
    </row>
    <row r="595" spans="1:11" x14ac:dyDescent="0.3">
      <c r="A595" s="45">
        <v>594</v>
      </c>
      <c r="B595" s="38" t="s">
        <v>422</v>
      </c>
      <c r="C595" s="38" t="s">
        <v>34</v>
      </c>
      <c r="D595" s="38" t="s">
        <v>35</v>
      </c>
      <c r="E595" s="38" t="s">
        <v>56</v>
      </c>
      <c r="F595" s="38" t="s">
        <v>305</v>
      </c>
      <c r="G595" s="38" t="s">
        <v>305</v>
      </c>
      <c r="H595" s="39">
        <v>3</v>
      </c>
      <c r="I595" s="40" t="s">
        <v>278</v>
      </c>
      <c r="J595" s="39">
        <v>45000</v>
      </c>
      <c r="K595" s="44" t="s">
        <v>1412</v>
      </c>
    </row>
    <row r="596" spans="1:11" x14ac:dyDescent="0.3">
      <c r="A596" s="45">
        <v>595</v>
      </c>
      <c r="B596" s="38" t="s">
        <v>422</v>
      </c>
      <c r="C596" s="38" t="s">
        <v>34</v>
      </c>
      <c r="D596" s="38" t="s">
        <v>55</v>
      </c>
      <c r="E596" s="38" t="s">
        <v>291</v>
      </c>
      <c r="F596" s="38" t="s">
        <v>289</v>
      </c>
      <c r="G596" s="38" t="s">
        <v>289</v>
      </c>
      <c r="H596" s="39">
        <v>13</v>
      </c>
      <c r="I596" s="40" t="s">
        <v>1394</v>
      </c>
      <c r="J596" s="39">
        <v>195000</v>
      </c>
      <c r="K596" s="44" t="s">
        <v>1393</v>
      </c>
    </row>
    <row r="597" spans="1:11" x14ac:dyDescent="0.3">
      <c r="A597" s="45">
        <v>596</v>
      </c>
      <c r="B597" s="38" t="s">
        <v>422</v>
      </c>
      <c r="C597" s="38" t="s">
        <v>34</v>
      </c>
      <c r="D597" s="38" t="s">
        <v>35</v>
      </c>
      <c r="E597" s="38" t="s">
        <v>306</v>
      </c>
      <c r="F597" s="38" t="s">
        <v>307</v>
      </c>
      <c r="G597" s="38" t="s">
        <v>307</v>
      </c>
      <c r="H597" s="39">
        <v>6</v>
      </c>
      <c r="I597" s="40" t="s">
        <v>278</v>
      </c>
      <c r="J597" s="39">
        <v>60000</v>
      </c>
      <c r="K597" s="44" t="s">
        <v>1412</v>
      </c>
    </row>
    <row r="598" spans="1:11" x14ac:dyDescent="0.3">
      <c r="A598" s="45">
        <v>597</v>
      </c>
      <c r="B598" s="38" t="s">
        <v>422</v>
      </c>
      <c r="C598" s="38" t="s">
        <v>34</v>
      </c>
      <c r="D598" s="38" t="s">
        <v>55</v>
      </c>
      <c r="E598" s="38" t="s">
        <v>308</v>
      </c>
      <c r="F598" s="38" t="s">
        <v>304</v>
      </c>
      <c r="G598" s="38" t="s">
        <v>304</v>
      </c>
      <c r="H598" s="39">
        <v>3</v>
      </c>
      <c r="I598" s="40" t="s">
        <v>278</v>
      </c>
      <c r="J598" s="39">
        <v>75000</v>
      </c>
      <c r="K598" s="44" t="s">
        <v>1412</v>
      </c>
    </row>
    <row r="599" spans="1:11" x14ac:dyDescent="0.3">
      <c r="A599" s="45">
        <v>598</v>
      </c>
      <c r="B599" s="38" t="s">
        <v>422</v>
      </c>
      <c r="C599" s="38" t="s">
        <v>34</v>
      </c>
      <c r="D599" s="38" t="s">
        <v>35</v>
      </c>
      <c r="E599" s="38" t="s">
        <v>332</v>
      </c>
      <c r="F599" s="38" t="s">
        <v>1411</v>
      </c>
      <c r="G599" s="38" t="s">
        <v>1411</v>
      </c>
      <c r="H599" s="39">
        <v>1</v>
      </c>
      <c r="I599" s="40" t="s">
        <v>293</v>
      </c>
      <c r="J599" s="39">
        <v>50000</v>
      </c>
      <c r="K599" s="44" t="s">
        <v>1410</v>
      </c>
    </row>
    <row r="600" spans="1:11" x14ac:dyDescent="0.3">
      <c r="A600" s="45">
        <v>599</v>
      </c>
      <c r="B600" s="38" t="s">
        <v>422</v>
      </c>
      <c r="C600" s="38" t="s">
        <v>34</v>
      </c>
      <c r="D600" s="38" t="s">
        <v>55</v>
      </c>
      <c r="E600" s="38" t="s">
        <v>292</v>
      </c>
      <c r="F600" s="38" t="s">
        <v>289</v>
      </c>
      <c r="G600" s="38" t="s">
        <v>289</v>
      </c>
      <c r="H600" s="39">
        <v>4</v>
      </c>
      <c r="I600" s="40" t="s">
        <v>1394</v>
      </c>
      <c r="J600" s="39">
        <v>60000</v>
      </c>
      <c r="K600" s="44" t="s">
        <v>1393</v>
      </c>
    </row>
    <row r="601" spans="1:11" x14ac:dyDescent="0.3">
      <c r="A601" s="45">
        <v>600</v>
      </c>
      <c r="B601" s="38" t="s">
        <v>422</v>
      </c>
      <c r="C601" s="38" t="s">
        <v>34</v>
      </c>
      <c r="D601" s="38" t="s">
        <v>55</v>
      </c>
      <c r="E601" s="38" t="s">
        <v>1354</v>
      </c>
      <c r="F601" s="38" t="s">
        <v>1353</v>
      </c>
      <c r="G601" s="38" t="s">
        <v>1353</v>
      </c>
      <c r="H601" s="39">
        <v>4</v>
      </c>
      <c r="I601" s="40" t="s">
        <v>278</v>
      </c>
      <c r="J601" s="39">
        <v>64000</v>
      </c>
      <c r="K601" s="44" t="s">
        <v>1352</v>
      </c>
    </row>
    <row r="602" spans="1:11" x14ac:dyDescent="0.3">
      <c r="A602" s="45">
        <v>601</v>
      </c>
      <c r="B602" s="38" t="s">
        <v>422</v>
      </c>
      <c r="C602" s="38" t="s">
        <v>34</v>
      </c>
      <c r="D602" s="38" t="s">
        <v>55</v>
      </c>
      <c r="E602" s="38" t="s">
        <v>1409</v>
      </c>
      <c r="F602" s="38" t="s">
        <v>1300</v>
      </c>
      <c r="G602" s="38" t="s">
        <v>1300</v>
      </c>
      <c r="H602" s="39">
        <v>2</v>
      </c>
      <c r="I602" s="40" t="s">
        <v>293</v>
      </c>
      <c r="J602" s="39">
        <v>40000</v>
      </c>
      <c r="K602" s="44" t="s">
        <v>1299</v>
      </c>
    </row>
    <row r="603" spans="1:11" x14ac:dyDescent="0.3">
      <c r="A603" s="45">
        <v>602</v>
      </c>
      <c r="B603" s="38" t="s">
        <v>422</v>
      </c>
      <c r="C603" s="38" t="s">
        <v>34</v>
      </c>
      <c r="D603" s="38" t="s">
        <v>55</v>
      </c>
      <c r="E603" s="38" t="s">
        <v>135</v>
      </c>
      <c r="F603" s="38" t="s">
        <v>289</v>
      </c>
      <c r="G603" s="38" t="s">
        <v>289</v>
      </c>
      <c r="H603" s="39">
        <v>3</v>
      </c>
      <c r="I603" s="40" t="s">
        <v>1394</v>
      </c>
      <c r="J603" s="39">
        <v>45000</v>
      </c>
      <c r="K603" s="44" t="s">
        <v>1393</v>
      </c>
    </row>
    <row r="604" spans="1:11" x14ac:dyDescent="0.3">
      <c r="A604" s="45">
        <v>603</v>
      </c>
      <c r="B604" s="38" t="s">
        <v>694</v>
      </c>
      <c r="C604" s="38" t="s">
        <v>34</v>
      </c>
      <c r="D604" s="38" t="s">
        <v>55</v>
      </c>
      <c r="E604" s="38" t="s">
        <v>1307</v>
      </c>
      <c r="F604" s="38" t="s">
        <v>1333</v>
      </c>
      <c r="G604" s="38" t="s">
        <v>1333</v>
      </c>
      <c r="H604" s="39">
        <v>31</v>
      </c>
      <c r="I604" s="40" t="s">
        <v>294</v>
      </c>
      <c r="J604" s="39">
        <v>93000</v>
      </c>
      <c r="K604" s="44" t="s">
        <v>1305</v>
      </c>
    </row>
    <row r="605" spans="1:11" x14ac:dyDescent="0.3">
      <c r="A605" s="45">
        <v>604</v>
      </c>
      <c r="B605" s="38" t="s">
        <v>421</v>
      </c>
      <c r="C605" s="38" t="s">
        <v>34</v>
      </c>
      <c r="D605" s="38" t="s">
        <v>35</v>
      </c>
      <c r="E605" s="38" t="s">
        <v>416</v>
      </c>
      <c r="F605" s="38" t="s">
        <v>1408</v>
      </c>
      <c r="G605" s="38" t="s">
        <v>1407</v>
      </c>
      <c r="H605" s="39">
        <v>5</v>
      </c>
      <c r="I605" s="40" t="s">
        <v>337</v>
      </c>
      <c r="J605" s="39">
        <v>132500</v>
      </c>
      <c r="K605" s="44" t="s">
        <v>1406</v>
      </c>
    </row>
    <row r="606" spans="1:11" x14ac:dyDescent="0.3">
      <c r="A606" s="45">
        <v>605</v>
      </c>
      <c r="B606" s="38" t="s">
        <v>421</v>
      </c>
      <c r="C606" s="38" t="s">
        <v>34</v>
      </c>
      <c r="D606" s="38" t="s">
        <v>55</v>
      </c>
      <c r="E606" s="38" t="s">
        <v>283</v>
      </c>
      <c r="F606" s="38" t="s">
        <v>284</v>
      </c>
      <c r="G606" s="38" t="s">
        <v>284</v>
      </c>
      <c r="H606" s="39">
        <v>1</v>
      </c>
      <c r="I606" s="40" t="s">
        <v>278</v>
      </c>
      <c r="J606" s="39">
        <v>30000</v>
      </c>
      <c r="K606" s="44" t="s">
        <v>1405</v>
      </c>
    </row>
    <row r="607" spans="1:11" x14ac:dyDescent="0.3">
      <c r="A607" s="45">
        <v>606</v>
      </c>
      <c r="B607" s="38" t="s">
        <v>421</v>
      </c>
      <c r="C607" s="38" t="s">
        <v>34</v>
      </c>
      <c r="D607" s="38" t="s">
        <v>35</v>
      </c>
      <c r="E607" s="38" t="s">
        <v>43</v>
      </c>
      <c r="F607" s="38" t="s">
        <v>1404</v>
      </c>
      <c r="G607" s="38" t="s">
        <v>1404</v>
      </c>
      <c r="H607" s="39">
        <v>10</v>
      </c>
      <c r="I607" s="40" t="s">
        <v>278</v>
      </c>
      <c r="J607" s="39">
        <v>20000</v>
      </c>
      <c r="K607" s="44" t="s">
        <v>1402</v>
      </c>
    </row>
    <row r="608" spans="1:11" x14ac:dyDescent="0.3">
      <c r="A608" s="45">
        <v>607</v>
      </c>
      <c r="B608" s="38" t="s">
        <v>421</v>
      </c>
      <c r="C608" s="38" t="s">
        <v>34</v>
      </c>
      <c r="D608" s="38" t="s">
        <v>35</v>
      </c>
      <c r="E608" s="38" t="s">
        <v>43</v>
      </c>
      <c r="F608" s="38" t="s">
        <v>1403</v>
      </c>
      <c r="G608" s="38" t="s">
        <v>1403</v>
      </c>
      <c r="H608" s="39">
        <v>20</v>
      </c>
      <c r="I608" s="40" t="s">
        <v>278</v>
      </c>
      <c r="J608" s="39">
        <v>50000</v>
      </c>
      <c r="K608" s="44" t="s">
        <v>1402</v>
      </c>
    </row>
    <row r="609" spans="1:11" x14ac:dyDescent="0.3">
      <c r="A609" s="45">
        <v>608</v>
      </c>
      <c r="B609" s="38" t="s">
        <v>421</v>
      </c>
      <c r="C609" s="38" t="s">
        <v>34</v>
      </c>
      <c r="D609" s="38" t="s">
        <v>35</v>
      </c>
      <c r="E609" s="38" t="s">
        <v>43</v>
      </c>
      <c r="F609" s="38" t="s">
        <v>317</v>
      </c>
      <c r="G609" s="38" t="s">
        <v>317</v>
      </c>
      <c r="H609" s="39">
        <v>30</v>
      </c>
      <c r="I609" s="40" t="s">
        <v>278</v>
      </c>
      <c r="J609" s="39">
        <v>54000</v>
      </c>
      <c r="K609" s="44" t="s">
        <v>1402</v>
      </c>
    </row>
    <row r="610" spans="1:11" x14ac:dyDescent="0.3">
      <c r="A610" s="45">
        <v>609</v>
      </c>
      <c r="B610" s="38" t="s">
        <v>421</v>
      </c>
      <c r="C610" s="38" t="s">
        <v>34</v>
      </c>
      <c r="D610" s="38" t="s">
        <v>35</v>
      </c>
      <c r="E610" s="38" t="s">
        <v>43</v>
      </c>
      <c r="F610" s="38" t="s">
        <v>362</v>
      </c>
      <c r="G610" s="38" t="s">
        <v>362</v>
      </c>
      <c r="H610" s="39">
        <v>20</v>
      </c>
      <c r="I610" s="40" t="s">
        <v>278</v>
      </c>
      <c r="J610" s="39">
        <v>30000</v>
      </c>
      <c r="K610" s="44" t="s">
        <v>1402</v>
      </c>
    </row>
    <row r="611" spans="1:11" x14ac:dyDescent="0.3">
      <c r="A611" s="45">
        <v>610</v>
      </c>
      <c r="B611" s="38" t="s">
        <v>421</v>
      </c>
      <c r="C611" s="38" t="s">
        <v>34</v>
      </c>
      <c r="D611" s="38" t="s">
        <v>55</v>
      </c>
      <c r="E611" s="38" t="s">
        <v>1401</v>
      </c>
      <c r="F611" s="38" t="s">
        <v>1400</v>
      </c>
      <c r="G611" s="38" t="s">
        <v>1400</v>
      </c>
      <c r="H611" s="39">
        <v>1</v>
      </c>
      <c r="I611" s="40" t="s">
        <v>293</v>
      </c>
      <c r="J611" s="39">
        <v>100000</v>
      </c>
      <c r="K611" s="44" t="s">
        <v>1399</v>
      </c>
    </row>
    <row r="612" spans="1:11" x14ac:dyDescent="0.3">
      <c r="A612" s="45">
        <v>611</v>
      </c>
      <c r="B612" s="38" t="s">
        <v>421</v>
      </c>
      <c r="C612" s="38" t="s">
        <v>34</v>
      </c>
      <c r="D612" s="38" t="s">
        <v>55</v>
      </c>
      <c r="E612" s="38" t="s">
        <v>1307</v>
      </c>
      <c r="F612" s="38" t="s">
        <v>1398</v>
      </c>
      <c r="G612" s="38" t="s">
        <v>1398</v>
      </c>
      <c r="H612" s="39">
        <v>26</v>
      </c>
      <c r="I612" s="40" t="s">
        <v>294</v>
      </c>
      <c r="J612" s="39">
        <v>130000</v>
      </c>
      <c r="K612" s="44" t="s">
        <v>1305</v>
      </c>
    </row>
    <row r="613" spans="1:11" x14ac:dyDescent="0.3">
      <c r="A613" s="45">
        <v>612</v>
      </c>
      <c r="B613" s="38" t="s">
        <v>421</v>
      </c>
      <c r="C613" s="38" t="s">
        <v>34</v>
      </c>
      <c r="D613" s="38" t="s">
        <v>55</v>
      </c>
      <c r="E613" s="38" t="s">
        <v>1362</v>
      </c>
      <c r="F613" s="38" t="s">
        <v>1397</v>
      </c>
      <c r="G613" s="38" t="s">
        <v>1397</v>
      </c>
      <c r="H613" s="39">
        <v>5</v>
      </c>
      <c r="I613" s="40" t="s">
        <v>278</v>
      </c>
      <c r="J613" s="39">
        <v>150000</v>
      </c>
      <c r="K613" s="44" t="s">
        <v>1396</v>
      </c>
    </row>
    <row r="614" spans="1:11" x14ac:dyDescent="0.3">
      <c r="A614" s="45">
        <v>613</v>
      </c>
      <c r="B614" s="38" t="s">
        <v>419</v>
      </c>
      <c r="C614" s="38" t="s">
        <v>34</v>
      </c>
      <c r="D614" s="38" t="s">
        <v>55</v>
      </c>
      <c r="E614" s="38" t="s">
        <v>1395</v>
      </c>
      <c r="F614" s="38" t="s">
        <v>1300</v>
      </c>
      <c r="G614" s="38" t="s">
        <v>1300</v>
      </c>
      <c r="H614" s="39">
        <v>1</v>
      </c>
      <c r="I614" s="40" t="s">
        <v>293</v>
      </c>
      <c r="J614" s="39">
        <v>20000</v>
      </c>
      <c r="K614" s="44" t="s">
        <v>1299</v>
      </c>
    </row>
    <row r="615" spans="1:11" x14ac:dyDescent="0.3">
      <c r="A615" s="45">
        <v>614</v>
      </c>
      <c r="B615" s="38" t="s">
        <v>418</v>
      </c>
      <c r="C615" s="38" t="s">
        <v>34</v>
      </c>
      <c r="D615" s="38" t="s">
        <v>55</v>
      </c>
      <c r="E615" s="38" t="s">
        <v>1303</v>
      </c>
      <c r="F615" s="38" t="s">
        <v>1300</v>
      </c>
      <c r="G615" s="38" t="s">
        <v>1300</v>
      </c>
      <c r="H615" s="39">
        <v>1</v>
      </c>
      <c r="I615" s="40" t="s">
        <v>293</v>
      </c>
      <c r="J615" s="39">
        <v>20000</v>
      </c>
      <c r="K615" s="44" t="s">
        <v>1299</v>
      </c>
    </row>
    <row r="616" spans="1:11" x14ac:dyDescent="0.3">
      <c r="A616" s="45">
        <v>615</v>
      </c>
      <c r="B616" s="38" t="s">
        <v>418</v>
      </c>
      <c r="C616" s="38" t="s">
        <v>34</v>
      </c>
      <c r="D616" s="38" t="s">
        <v>55</v>
      </c>
      <c r="E616" s="38" t="s">
        <v>288</v>
      </c>
      <c r="F616" s="38" t="s">
        <v>289</v>
      </c>
      <c r="G616" s="38" t="s">
        <v>289</v>
      </c>
      <c r="H616" s="39">
        <v>3</v>
      </c>
      <c r="I616" s="40" t="s">
        <v>1394</v>
      </c>
      <c r="J616" s="39">
        <v>45000</v>
      </c>
      <c r="K616" s="44" t="s">
        <v>1393</v>
      </c>
    </row>
    <row r="617" spans="1:11" x14ac:dyDescent="0.3">
      <c r="A617" s="45">
        <v>616</v>
      </c>
      <c r="B617" s="38" t="s">
        <v>418</v>
      </c>
      <c r="C617" s="38" t="s">
        <v>34</v>
      </c>
      <c r="D617" s="38" t="s">
        <v>35</v>
      </c>
      <c r="E617" s="38" t="s">
        <v>290</v>
      </c>
      <c r="F617" s="38" t="s">
        <v>289</v>
      </c>
      <c r="G617" s="38" t="s">
        <v>289</v>
      </c>
      <c r="H617" s="39">
        <v>10</v>
      </c>
      <c r="I617" s="40" t="s">
        <v>1394</v>
      </c>
      <c r="J617" s="39">
        <v>150000</v>
      </c>
      <c r="K617" s="44" t="s">
        <v>1393</v>
      </c>
    </row>
    <row r="618" spans="1:11" x14ac:dyDescent="0.3">
      <c r="A618" s="45">
        <v>617</v>
      </c>
      <c r="B618" s="38" t="s">
        <v>418</v>
      </c>
      <c r="C618" s="38" t="s">
        <v>34</v>
      </c>
      <c r="D618" s="38" t="s">
        <v>55</v>
      </c>
      <c r="E618" s="38" t="s">
        <v>291</v>
      </c>
      <c r="F618" s="38" t="s">
        <v>289</v>
      </c>
      <c r="G618" s="38" t="s">
        <v>289</v>
      </c>
      <c r="H618" s="39">
        <v>13</v>
      </c>
      <c r="I618" s="40" t="s">
        <v>1394</v>
      </c>
      <c r="J618" s="39">
        <v>195000</v>
      </c>
      <c r="K618" s="44" t="s">
        <v>1393</v>
      </c>
    </row>
    <row r="619" spans="1:11" x14ac:dyDescent="0.3">
      <c r="A619" s="45">
        <v>618</v>
      </c>
      <c r="B619" s="38" t="s">
        <v>418</v>
      </c>
      <c r="C619" s="38" t="s">
        <v>34</v>
      </c>
      <c r="D619" s="38" t="s">
        <v>35</v>
      </c>
      <c r="E619" s="38" t="s">
        <v>510</v>
      </c>
      <c r="F619" s="38" t="s">
        <v>318</v>
      </c>
      <c r="G619" s="38" t="s">
        <v>318</v>
      </c>
      <c r="H619" s="39">
        <v>16</v>
      </c>
      <c r="I619" s="40" t="s">
        <v>299</v>
      </c>
      <c r="J619" s="39">
        <v>80000</v>
      </c>
      <c r="K619" s="44" t="s">
        <v>1383</v>
      </c>
    </row>
    <row r="620" spans="1:11" x14ac:dyDescent="0.3">
      <c r="A620" s="45">
        <v>619</v>
      </c>
      <c r="B620" s="38" t="s">
        <v>418</v>
      </c>
      <c r="C620" s="38" t="s">
        <v>34</v>
      </c>
      <c r="D620" s="38" t="s">
        <v>55</v>
      </c>
      <c r="E620" s="38" t="s">
        <v>1302</v>
      </c>
      <c r="F620" s="38" t="s">
        <v>1300</v>
      </c>
      <c r="G620" s="38" t="s">
        <v>1300</v>
      </c>
      <c r="H620" s="39">
        <v>1</v>
      </c>
      <c r="I620" s="40" t="s">
        <v>293</v>
      </c>
      <c r="J620" s="39">
        <v>20000</v>
      </c>
      <c r="K620" s="44" t="s">
        <v>1299</v>
      </c>
    </row>
    <row r="621" spans="1:11" x14ac:dyDescent="0.3">
      <c r="A621" s="45">
        <v>620</v>
      </c>
      <c r="B621" s="38" t="s">
        <v>418</v>
      </c>
      <c r="C621" s="38" t="s">
        <v>34</v>
      </c>
      <c r="D621" s="38" t="s">
        <v>55</v>
      </c>
      <c r="E621" s="38" t="s">
        <v>292</v>
      </c>
      <c r="F621" s="38" t="s">
        <v>289</v>
      </c>
      <c r="G621" s="38" t="s">
        <v>289</v>
      </c>
      <c r="H621" s="39">
        <v>4</v>
      </c>
      <c r="I621" s="40" t="s">
        <v>1394</v>
      </c>
      <c r="J621" s="39">
        <v>60000</v>
      </c>
      <c r="K621" s="44" t="s">
        <v>1393</v>
      </c>
    </row>
    <row r="622" spans="1:11" x14ac:dyDescent="0.3">
      <c r="A622" s="45">
        <v>621</v>
      </c>
      <c r="B622" s="38" t="s">
        <v>418</v>
      </c>
      <c r="C622" s="38" t="s">
        <v>34</v>
      </c>
      <c r="D622" s="38" t="s">
        <v>55</v>
      </c>
      <c r="E622" s="38" t="s">
        <v>135</v>
      </c>
      <c r="F622" s="38" t="s">
        <v>289</v>
      </c>
      <c r="G622" s="38" t="s">
        <v>289</v>
      </c>
      <c r="H622" s="39">
        <v>3</v>
      </c>
      <c r="I622" s="40" t="s">
        <v>1394</v>
      </c>
      <c r="J622" s="39">
        <v>45000</v>
      </c>
      <c r="K622" s="44" t="s">
        <v>1393</v>
      </c>
    </row>
    <row r="623" spans="1:11" x14ac:dyDescent="0.3">
      <c r="A623" s="45">
        <v>622</v>
      </c>
      <c r="B623" s="38" t="s">
        <v>418</v>
      </c>
      <c r="C623" s="38" t="s">
        <v>34</v>
      </c>
      <c r="D623" s="38" t="s">
        <v>55</v>
      </c>
      <c r="E623" s="38" t="s">
        <v>1392</v>
      </c>
      <c r="F623" s="38" t="s">
        <v>1300</v>
      </c>
      <c r="G623" s="38" t="s">
        <v>1300</v>
      </c>
      <c r="H623" s="39">
        <v>1</v>
      </c>
      <c r="I623" s="40" t="s">
        <v>293</v>
      </c>
      <c r="J623" s="39">
        <v>20000</v>
      </c>
      <c r="K623" s="44" t="s">
        <v>1299</v>
      </c>
    </row>
    <row r="624" spans="1:11" x14ac:dyDescent="0.3">
      <c r="A624" s="45">
        <v>623</v>
      </c>
      <c r="B624" s="38" t="s">
        <v>664</v>
      </c>
      <c r="C624" s="38" t="s">
        <v>34</v>
      </c>
      <c r="D624" s="38" t="s">
        <v>55</v>
      </c>
      <c r="E624" s="38" t="s">
        <v>302</v>
      </c>
      <c r="F624" s="38" t="s">
        <v>1391</v>
      </c>
      <c r="G624" s="38" t="s">
        <v>1391</v>
      </c>
      <c r="H624" s="39">
        <v>40</v>
      </c>
      <c r="I624" s="40" t="s">
        <v>278</v>
      </c>
      <c r="J624" s="39">
        <v>52000</v>
      </c>
      <c r="K624" s="44" t="s">
        <v>1388</v>
      </c>
    </row>
    <row r="625" spans="1:11" x14ac:dyDescent="0.3">
      <c r="A625" s="45">
        <v>624</v>
      </c>
      <c r="B625" s="38" t="s">
        <v>664</v>
      </c>
      <c r="C625" s="38" t="s">
        <v>34</v>
      </c>
      <c r="D625" s="38" t="s">
        <v>55</v>
      </c>
      <c r="E625" s="38" t="s">
        <v>302</v>
      </c>
      <c r="F625" s="38" t="s">
        <v>328</v>
      </c>
      <c r="G625" s="38" t="s">
        <v>328</v>
      </c>
      <c r="H625" s="39">
        <v>60</v>
      </c>
      <c r="I625" s="40" t="s">
        <v>278</v>
      </c>
      <c r="J625" s="39">
        <v>78000</v>
      </c>
      <c r="K625" s="44" t="s">
        <v>1388</v>
      </c>
    </row>
    <row r="626" spans="1:11" x14ac:dyDescent="0.3">
      <c r="A626" s="45">
        <v>625</v>
      </c>
      <c r="B626" s="38" t="s">
        <v>664</v>
      </c>
      <c r="C626" s="38" t="s">
        <v>34</v>
      </c>
      <c r="D626" s="38" t="s">
        <v>55</v>
      </c>
      <c r="E626" s="38" t="s">
        <v>302</v>
      </c>
      <c r="F626" s="38" t="s">
        <v>1390</v>
      </c>
      <c r="G626" s="38" t="s">
        <v>1390</v>
      </c>
      <c r="H626" s="39">
        <v>20</v>
      </c>
      <c r="I626" s="40" t="s">
        <v>278</v>
      </c>
      <c r="J626" s="39">
        <v>26000</v>
      </c>
      <c r="K626" s="44" t="s">
        <v>1388</v>
      </c>
    </row>
    <row r="627" spans="1:11" x14ac:dyDescent="0.3">
      <c r="A627" s="45">
        <v>626</v>
      </c>
      <c r="B627" s="38" t="s">
        <v>664</v>
      </c>
      <c r="C627" s="38" t="s">
        <v>34</v>
      </c>
      <c r="D627" s="38" t="s">
        <v>55</v>
      </c>
      <c r="E627" s="38" t="s">
        <v>302</v>
      </c>
      <c r="F627" s="38" t="s">
        <v>341</v>
      </c>
      <c r="G627" s="38" t="s">
        <v>341</v>
      </c>
      <c r="H627" s="39">
        <v>40</v>
      </c>
      <c r="I627" s="40" t="s">
        <v>278</v>
      </c>
      <c r="J627" s="39">
        <v>52000</v>
      </c>
      <c r="K627" s="44" t="s">
        <v>1388</v>
      </c>
    </row>
    <row r="628" spans="1:11" x14ac:dyDescent="0.3">
      <c r="A628" s="45">
        <v>627</v>
      </c>
      <c r="B628" s="38" t="s">
        <v>664</v>
      </c>
      <c r="C628" s="38" t="s">
        <v>34</v>
      </c>
      <c r="D628" s="38" t="s">
        <v>55</v>
      </c>
      <c r="E628" s="38" t="s">
        <v>302</v>
      </c>
      <c r="F628" s="38" t="s">
        <v>1389</v>
      </c>
      <c r="G628" s="38" t="s">
        <v>1389</v>
      </c>
      <c r="H628" s="39">
        <v>40</v>
      </c>
      <c r="I628" s="40" t="s">
        <v>278</v>
      </c>
      <c r="J628" s="39">
        <v>52000</v>
      </c>
      <c r="K628" s="44" t="s">
        <v>1388</v>
      </c>
    </row>
    <row r="629" spans="1:11" x14ac:dyDescent="0.3">
      <c r="A629" s="45">
        <v>628</v>
      </c>
      <c r="B629" s="38" t="s">
        <v>664</v>
      </c>
      <c r="C629" s="38" t="s">
        <v>34</v>
      </c>
      <c r="D629" s="38" t="s">
        <v>55</v>
      </c>
      <c r="E629" s="38" t="s">
        <v>1320</v>
      </c>
      <c r="F629" s="38" t="s">
        <v>1300</v>
      </c>
      <c r="G629" s="38" t="s">
        <v>1300</v>
      </c>
      <c r="H629" s="39">
        <v>1</v>
      </c>
      <c r="I629" s="40" t="s">
        <v>293</v>
      </c>
      <c r="J629" s="39">
        <v>20000</v>
      </c>
      <c r="K629" s="44" t="s">
        <v>1299</v>
      </c>
    </row>
    <row r="630" spans="1:11" x14ac:dyDescent="0.3">
      <c r="A630" s="45">
        <v>629</v>
      </c>
      <c r="B630" s="38" t="s">
        <v>417</v>
      </c>
      <c r="C630" s="38" t="s">
        <v>34</v>
      </c>
      <c r="D630" s="38" t="s">
        <v>35</v>
      </c>
      <c r="E630" s="38" t="s">
        <v>1387</v>
      </c>
      <c r="F630" s="38" t="s">
        <v>1386</v>
      </c>
      <c r="G630" s="38" t="s">
        <v>1386</v>
      </c>
      <c r="H630" s="39">
        <v>80</v>
      </c>
      <c r="I630" s="40" t="s">
        <v>278</v>
      </c>
      <c r="J630" s="39">
        <v>400000</v>
      </c>
      <c r="K630" s="44" t="s">
        <v>1385</v>
      </c>
    </row>
    <row r="631" spans="1:11" x14ac:dyDescent="0.3">
      <c r="A631" s="45">
        <v>630</v>
      </c>
      <c r="B631" s="38" t="s">
        <v>417</v>
      </c>
      <c r="C631" s="38" t="s">
        <v>34</v>
      </c>
      <c r="D631" s="38" t="s">
        <v>35</v>
      </c>
      <c r="E631" s="38" t="s">
        <v>116</v>
      </c>
      <c r="F631" s="38" t="s">
        <v>1384</v>
      </c>
      <c r="G631" s="38" t="s">
        <v>1384</v>
      </c>
      <c r="H631" s="39">
        <v>2</v>
      </c>
      <c r="I631" s="40" t="s">
        <v>294</v>
      </c>
      <c r="J631" s="39">
        <v>100000</v>
      </c>
      <c r="K631" s="44" t="s">
        <v>1383</v>
      </c>
    </row>
    <row r="632" spans="1:11" x14ac:dyDescent="0.3">
      <c r="A632" s="45">
        <v>631</v>
      </c>
      <c r="B632" s="38" t="s">
        <v>415</v>
      </c>
      <c r="C632" s="38" t="s">
        <v>34</v>
      </c>
      <c r="D632" s="38" t="s">
        <v>55</v>
      </c>
      <c r="E632" s="38" t="s">
        <v>1323</v>
      </c>
      <c r="F632" s="38" t="s">
        <v>1300</v>
      </c>
      <c r="G632" s="38" t="s">
        <v>1300</v>
      </c>
      <c r="H632" s="39">
        <v>1</v>
      </c>
      <c r="I632" s="40" t="s">
        <v>293</v>
      </c>
      <c r="J632" s="39">
        <v>20000</v>
      </c>
      <c r="K632" s="44" t="s">
        <v>1299</v>
      </c>
    </row>
    <row r="633" spans="1:11" x14ac:dyDescent="0.3">
      <c r="A633" s="45">
        <v>632</v>
      </c>
      <c r="B633" s="38" t="s">
        <v>414</v>
      </c>
      <c r="C633" s="38" t="s">
        <v>34</v>
      </c>
      <c r="D633" s="38" t="s">
        <v>55</v>
      </c>
      <c r="E633" s="38" t="s">
        <v>1307</v>
      </c>
      <c r="F633" s="38" t="s">
        <v>1306</v>
      </c>
      <c r="G633" s="38" t="s">
        <v>1306</v>
      </c>
      <c r="H633" s="39">
        <v>19</v>
      </c>
      <c r="I633" s="40" t="s">
        <v>294</v>
      </c>
      <c r="J633" s="39">
        <v>95000</v>
      </c>
      <c r="K633" s="44" t="s">
        <v>1305</v>
      </c>
    </row>
    <row r="634" spans="1:11" x14ac:dyDescent="0.3">
      <c r="A634" s="45">
        <v>633</v>
      </c>
      <c r="B634" s="38" t="s">
        <v>646</v>
      </c>
      <c r="C634" s="38" t="s">
        <v>34</v>
      </c>
      <c r="D634" s="38" t="s">
        <v>35</v>
      </c>
      <c r="E634" s="38" t="s">
        <v>235</v>
      </c>
      <c r="F634" s="38" t="s">
        <v>273</v>
      </c>
      <c r="G634" s="38" t="s">
        <v>273</v>
      </c>
      <c r="H634" s="39">
        <v>2</v>
      </c>
      <c r="I634" s="40" t="s">
        <v>274</v>
      </c>
      <c r="J634" s="39">
        <v>50000</v>
      </c>
      <c r="K634" s="44" t="s">
        <v>1374</v>
      </c>
    </row>
    <row r="635" spans="1:11" x14ac:dyDescent="0.3">
      <c r="A635" s="45">
        <v>634</v>
      </c>
      <c r="B635" s="38" t="s">
        <v>646</v>
      </c>
      <c r="C635" s="38" t="s">
        <v>34</v>
      </c>
      <c r="D635" s="38" t="s">
        <v>35</v>
      </c>
      <c r="E635" s="38" t="s">
        <v>1382</v>
      </c>
      <c r="F635" s="38" t="s">
        <v>273</v>
      </c>
      <c r="G635" s="38" t="s">
        <v>273</v>
      </c>
      <c r="H635" s="39">
        <v>1</v>
      </c>
      <c r="I635" s="40" t="s">
        <v>274</v>
      </c>
      <c r="J635" s="39">
        <v>20000</v>
      </c>
      <c r="K635" s="44" t="s">
        <v>1374</v>
      </c>
    </row>
    <row r="636" spans="1:11" x14ac:dyDescent="0.3">
      <c r="A636" s="45">
        <v>635</v>
      </c>
      <c r="B636" s="38" t="s">
        <v>646</v>
      </c>
      <c r="C636" s="38" t="s">
        <v>34</v>
      </c>
      <c r="D636" s="38" t="s">
        <v>35</v>
      </c>
      <c r="E636" s="38" t="s">
        <v>81</v>
      </c>
      <c r="F636" s="38" t="s">
        <v>273</v>
      </c>
      <c r="G636" s="38" t="s">
        <v>273</v>
      </c>
      <c r="H636" s="39">
        <v>2</v>
      </c>
      <c r="I636" s="40" t="s">
        <v>274</v>
      </c>
      <c r="J636" s="39">
        <v>50000</v>
      </c>
      <c r="K636" s="44" t="s">
        <v>1374</v>
      </c>
    </row>
    <row r="637" spans="1:11" x14ac:dyDescent="0.3">
      <c r="A637" s="45">
        <v>636</v>
      </c>
      <c r="B637" s="38" t="s">
        <v>646</v>
      </c>
      <c r="C637" s="38" t="s">
        <v>34</v>
      </c>
      <c r="D637" s="38" t="s">
        <v>35</v>
      </c>
      <c r="E637" s="38" t="s">
        <v>1381</v>
      </c>
      <c r="F637" s="38" t="s">
        <v>273</v>
      </c>
      <c r="G637" s="38" t="s">
        <v>273</v>
      </c>
      <c r="H637" s="39">
        <v>4</v>
      </c>
      <c r="I637" s="40" t="s">
        <v>274</v>
      </c>
      <c r="J637" s="39">
        <v>100000</v>
      </c>
      <c r="K637" s="44" t="s">
        <v>1374</v>
      </c>
    </row>
    <row r="638" spans="1:11" x14ac:dyDescent="0.3">
      <c r="A638" s="45">
        <v>637</v>
      </c>
      <c r="B638" s="38" t="s">
        <v>646</v>
      </c>
      <c r="C638" s="38" t="s">
        <v>34</v>
      </c>
      <c r="D638" s="38" t="s">
        <v>35</v>
      </c>
      <c r="E638" s="38" t="s">
        <v>488</v>
      </c>
      <c r="F638" s="38" t="s">
        <v>273</v>
      </c>
      <c r="G638" s="38" t="s">
        <v>273</v>
      </c>
      <c r="H638" s="39">
        <v>2</v>
      </c>
      <c r="I638" s="40" t="s">
        <v>274</v>
      </c>
      <c r="J638" s="39">
        <v>50000</v>
      </c>
      <c r="K638" s="44" t="s">
        <v>1374</v>
      </c>
    </row>
    <row r="639" spans="1:11" x14ac:dyDescent="0.3">
      <c r="A639" s="45">
        <v>638</v>
      </c>
      <c r="B639" s="38" t="s">
        <v>646</v>
      </c>
      <c r="C639" s="38" t="s">
        <v>34</v>
      </c>
      <c r="D639" s="38" t="s">
        <v>35</v>
      </c>
      <c r="E639" s="38" t="s">
        <v>91</v>
      </c>
      <c r="F639" s="38" t="s">
        <v>273</v>
      </c>
      <c r="G639" s="38" t="s">
        <v>273</v>
      </c>
      <c r="H639" s="39">
        <v>2</v>
      </c>
      <c r="I639" s="40" t="s">
        <v>274</v>
      </c>
      <c r="J639" s="39">
        <v>50000</v>
      </c>
      <c r="K639" s="44" t="s">
        <v>1374</v>
      </c>
    </row>
    <row r="640" spans="1:11" x14ac:dyDescent="0.3">
      <c r="A640" s="45">
        <v>639</v>
      </c>
      <c r="B640" s="38" t="s">
        <v>646</v>
      </c>
      <c r="C640" s="38" t="s">
        <v>34</v>
      </c>
      <c r="D640" s="38" t="s">
        <v>35</v>
      </c>
      <c r="E640" s="38" t="s">
        <v>238</v>
      </c>
      <c r="F640" s="38" t="s">
        <v>273</v>
      </c>
      <c r="G640" s="38" t="s">
        <v>273</v>
      </c>
      <c r="H640" s="39">
        <v>2</v>
      </c>
      <c r="I640" s="40" t="s">
        <v>274</v>
      </c>
      <c r="J640" s="39">
        <v>50000</v>
      </c>
      <c r="K640" s="44" t="s">
        <v>1374</v>
      </c>
    </row>
    <row r="641" spans="1:11" x14ac:dyDescent="0.3">
      <c r="A641" s="45">
        <v>640</v>
      </c>
      <c r="B641" s="38" t="s">
        <v>646</v>
      </c>
      <c r="C641" s="38" t="s">
        <v>34</v>
      </c>
      <c r="D641" s="38" t="s">
        <v>35</v>
      </c>
      <c r="E641" s="38" t="s">
        <v>469</v>
      </c>
      <c r="F641" s="38" t="s">
        <v>273</v>
      </c>
      <c r="G641" s="38" t="s">
        <v>273</v>
      </c>
      <c r="H641" s="39">
        <v>1</v>
      </c>
      <c r="I641" s="40" t="s">
        <v>274</v>
      </c>
      <c r="J641" s="39">
        <v>20000</v>
      </c>
      <c r="K641" s="44" t="s">
        <v>1374</v>
      </c>
    </row>
    <row r="642" spans="1:11" x14ac:dyDescent="0.3">
      <c r="A642" s="45">
        <v>641</v>
      </c>
      <c r="B642" s="38" t="s">
        <v>646</v>
      </c>
      <c r="C642" s="38" t="s">
        <v>34</v>
      </c>
      <c r="D642" s="38" t="s">
        <v>35</v>
      </c>
      <c r="E642" s="38" t="s">
        <v>100</v>
      </c>
      <c r="F642" s="38" t="s">
        <v>273</v>
      </c>
      <c r="G642" s="38" t="s">
        <v>273</v>
      </c>
      <c r="H642" s="39">
        <v>2</v>
      </c>
      <c r="I642" s="40" t="s">
        <v>274</v>
      </c>
      <c r="J642" s="39">
        <v>30000</v>
      </c>
      <c r="K642" s="44" t="s">
        <v>1374</v>
      </c>
    </row>
    <row r="643" spans="1:11" x14ac:dyDescent="0.3">
      <c r="A643" s="45">
        <v>642</v>
      </c>
      <c r="B643" s="38" t="s">
        <v>646</v>
      </c>
      <c r="C643" s="38" t="s">
        <v>34</v>
      </c>
      <c r="D643" s="38" t="s">
        <v>35</v>
      </c>
      <c r="E643" s="38" t="s">
        <v>1380</v>
      </c>
      <c r="F643" s="38" t="s">
        <v>273</v>
      </c>
      <c r="G643" s="38" t="s">
        <v>273</v>
      </c>
      <c r="H643" s="39">
        <v>2</v>
      </c>
      <c r="I643" s="40" t="s">
        <v>274</v>
      </c>
      <c r="J643" s="39">
        <v>30000</v>
      </c>
      <c r="K643" s="44" t="s">
        <v>1374</v>
      </c>
    </row>
    <row r="644" spans="1:11" x14ac:dyDescent="0.3">
      <c r="A644" s="45">
        <v>643</v>
      </c>
      <c r="B644" s="38" t="s">
        <v>646</v>
      </c>
      <c r="C644" s="38" t="s">
        <v>34</v>
      </c>
      <c r="D644" s="38" t="s">
        <v>35</v>
      </c>
      <c r="E644" s="38" t="s">
        <v>1379</v>
      </c>
      <c r="F644" s="38" t="s">
        <v>273</v>
      </c>
      <c r="G644" s="38" t="s">
        <v>273</v>
      </c>
      <c r="H644" s="39">
        <v>2</v>
      </c>
      <c r="I644" s="40" t="s">
        <v>274</v>
      </c>
      <c r="J644" s="39">
        <v>50000</v>
      </c>
      <c r="K644" s="44" t="s">
        <v>1374</v>
      </c>
    </row>
    <row r="645" spans="1:11" x14ac:dyDescent="0.3">
      <c r="A645" s="45">
        <v>644</v>
      </c>
      <c r="B645" s="38" t="s">
        <v>646</v>
      </c>
      <c r="C645" s="38" t="s">
        <v>34</v>
      </c>
      <c r="D645" s="38" t="s">
        <v>35</v>
      </c>
      <c r="E645" s="38" t="s">
        <v>53</v>
      </c>
      <c r="F645" s="38" t="s">
        <v>273</v>
      </c>
      <c r="G645" s="38" t="s">
        <v>273</v>
      </c>
      <c r="H645" s="39">
        <v>1</v>
      </c>
      <c r="I645" s="40" t="s">
        <v>274</v>
      </c>
      <c r="J645" s="39">
        <v>20000</v>
      </c>
      <c r="K645" s="44" t="s">
        <v>1374</v>
      </c>
    </row>
    <row r="646" spans="1:11" x14ac:dyDescent="0.3">
      <c r="A646" s="45">
        <v>645</v>
      </c>
      <c r="B646" s="38" t="s">
        <v>646</v>
      </c>
      <c r="C646" s="38" t="s">
        <v>34</v>
      </c>
      <c r="D646" s="38" t="s">
        <v>35</v>
      </c>
      <c r="E646" s="38" t="s">
        <v>1378</v>
      </c>
      <c r="F646" s="38" t="s">
        <v>273</v>
      </c>
      <c r="G646" s="38" t="s">
        <v>273</v>
      </c>
      <c r="H646" s="39">
        <v>2</v>
      </c>
      <c r="I646" s="40" t="s">
        <v>274</v>
      </c>
      <c r="J646" s="39">
        <v>50000</v>
      </c>
      <c r="K646" s="44" t="s">
        <v>1374</v>
      </c>
    </row>
    <row r="647" spans="1:11" x14ac:dyDescent="0.3">
      <c r="A647" s="45">
        <v>646</v>
      </c>
      <c r="B647" s="38" t="s">
        <v>646</v>
      </c>
      <c r="C647" s="38" t="s">
        <v>34</v>
      </c>
      <c r="D647" s="38" t="s">
        <v>35</v>
      </c>
      <c r="E647" s="38" t="s">
        <v>1351</v>
      </c>
      <c r="F647" s="38" t="s">
        <v>1377</v>
      </c>
      <c r="G647" s="38" t="s">
        <v>1377</v>
      </c>
      <c r="H647" s="39">
        <v>2</v>
      </c>
      <c r="I647" s="40" t="s">
        <v>337</v>
      </c>
      <c r="J647" s="39">
        <v>400000</v>
      </c>
      <c r="K647" s="44" t="s">
        <v>1376</v>
      </c>
    </row>
    <row r="648" spans="1:11" x14ac:dyDescent="0.3">
      <c r="A648" s="45">
        <v>647</v>
      </c>
      <c r="B648" s="38" t="s">
        <v>646</v>
      </c>
      <c r="C648" s="38" t="s">
        <v>34</v>
      </c>
      <c r="D648" s="38" t="s">
        <v>35</v>
      </c>
      <c r="E648" s="38" t="s">
        <v>1375</v>
      </c>
      <c r="F648" s="38" t="s">
        <v>273</v>
      </c>
      <c r="G648" s="38" t="s">
        <v>273</v>
      </c>
      <c r="H648" s="39">
        <v>2</v>
      </c>
      <c r="I648" s="40" t="s">
        <v>274</v>
      </c>
      <c r="J648" s="39">
        <v>50000</v>
      </c>
      <c r="K648" s="44" t="s">
        <v>1374</v>
      </c>
    </row>
    <row r="649" spans="1:11" x14ac:dyDescent="0.3">
      <c r="A649" s="45">
        <v>648</v>
      </c>
      <c r="B649" s="38" t="s">
        <v>646</v>
      </c>
      <c r="C649" s="38" t="s">
        <v>34</v>
      </c>
      <c r="D649" s="38" t="s">
        <v>35</v>
      </c>
      <c r="E649" s="38" t="s">
        <v>213</v>
      </c>
      <c r="F649" s="38" t="s">
        <v>273</v>
      </c>
      <c r="G649" s="38" t="s">
        <v>273</v>
      </c>
      <c r="H649" s="39">
        <v>2</v>
      </c>
      <c r="I649" s="40" t="s">
        <v>274</v>
      </c>
      <c r="J649" s="39">
        <v>50000</v>
      </c>
      <c r="K649" s="44" t="s">
        <v>1374</v>
      </c>
    </row>
    <row r="650" spans="1:11" x14ac:dyDescent="0.3">
      <c r="A650" s="45">
        <v>649</v>
      </c>
      <c r="B650" s="38" t="s">
        <v>413</v>
      </c>
      <c r="C650" s="38" t="s">
        <v>34</v>
      </c>
      <c r="D650" s="38" t="s">
        <v>55</v>
      </c>
      <c r="E650" s="38" t="s">
        <v>283</v>
      </c>
      <c r="F650" s="38" t="s">
        <v>328</v>
      </c>
      <c r="G650" s="38" t="s">
        <v>328</v>
      </c>
      <c r="H650" s="39">
        <v>11</v>
      </c>
      <c r="I650" s="40" t="s">
        <v>278</v>
      </c>
      <c r="J650" s="39">
        <v>33000</v>
      </c>
      <c r="K650" s="44" t="s">
        <v>1369</v>
      </c>
    </row>
    <row r="651" spans="1:11" x14ac:dyDescent="0.3">
      <c r="A651" s="45">
        <v>650</v>
      </c>
      <c r="B651" s="38" t="s">
        <v>413</v>
      </c>
      <c r="C651" s="38" t="s">
        <v>34</v>
      </c>
      <c r="D651" s="38" t="s">
        <v>55</v>
      </c>
      <c r="E651" s="38" t="s">
        <v>1373</v>
      </c>
      <c r="F651" s="38" t="s">
        <v>1372</v>
      </c>
      <c r="G651" s="38" t="s">
        <v>1372</v>
      </c>
      <c r="H651" s="39">
        <v>11</v>
      </c>
      <c r="I651" s="40" t="s">
        <v>278</v>
      </c>
      <c r="J651" s="39">
        <v>49500</v>
      </c>
      <c r="K651" s="44" t="s">
        <v>1369</v>
      </c>
    </row>
    <row r="652" spans="1:11" x14ac:dyDescent="0.3">
      <c r="A652" s="45">
        <v>651</v>
      </c>
      <c r="B652" s="38" t="s">
        <v>413</v>
      </c>
      <c r="C652" s="38" t="s">
        <v>34</v>
      </c>
      <c r="D652" s="38" t="s">
        <v>55</v>
      </c>
      <c r="E652" s="38" t="s">
        <v>1371</v>
      </c>
      <c r="F652" s="38" t="s">
        <v>1370</v>
      </c>
      <c r="G652" s="38" t="s">
        <v>1370</v>
      </c>
      <c r="H652" s="39">
        <v>1</v>
      </c>
      <c r="I652" s="40" t="s">
        <v>274</v>
      </c>
      <c r="J652" s="39">
        <v>40000</v>
      </c>
      <c r="K652" s="44" t="s">
        <v>1369</v>
      </c>
    </row>
    <row r="653" spans="1:11" x14ac:dyDescent="0.3">
      <c r="A653" s="45">
        <v>652</v>
      </c>
      <c r="B653" s="38" t="s">
        <v>411</v>
      </c>
      <c r="C653" s="38" t="s">
        <v>34</v>
      </c>
      <c r="D653" s="38" t="s">
        <v>55</v>
      </c>
      <c r="E653" s="38" t="s">
        <v>1365</v>
      </c>
      <c r="F653" s="38" t="s">
        <v>1300</v>
      </c>
      <c r="G653" s="38" t="s">
        <v>1300</v>
      </c>
      <c r="H653" s="39">
        <v>1</v>
      </c>
      <c r="I653" s="40" t="s">
        <v>293</v>
      </c>
      <c r="J653" s="39">
        <v>20000</v>
      </c>
      <c r="K653" s="44" t="s">
        <v>1299</v>
      </c>
    </row>
    <row r="654" spans="1:11" x14ac:dyDescent="0.3">
      <c r="A654" s="45">
        <v>653</v>
      </c>
      <c r="B654" s="38" t="s">
        <v>411</v>
      </c>
      <c r="C654" s="38" t="s">
        <v>34</v>
      </c>
      <c r="D654" s="38" t="s">
        <v>35</v>
      </c>
      <c r="E654" s="38" t="s">
        <v>1368</v>
      </c>
      <c r="F654" s="38" t="s">
        <v>1367</v>
      </c>
      <c r="G654" s="38" t="s">
        <v>1367</v>
      </c>
      <c r="H654" s="39">
        <v>5</v>
      </c>
      <c r="I654" s="40" t="s">
        <v>299</v>
      </c>
      <c r="J654" s="39">
        <v>50000</v>
      </c>
      <c r="K654" s="44" t="s">
        <v>1366</v>
      </c>
    </row>
    <row r="655" spans="1:11" x14ac:dyDescent="0.3">
      <c r="A655" s="45">
        <v>654</v>
      </c>
      <c r="B655" s="38" t="s">
        <v>409</v>
      </c>
      <c r="C655" s="38" t="s">
        <v>34</v>
      </c>
      <c r="D655" s="38" t="s">
        <v>55</v>
      </c>
      <c r="E655" s="38" t="s">
        <v>1365</v>
      </c>
      <c r="F655" s="38" t="s">
        <v>1300</v>
      </c>
      <c r="G655" s="38" t="s">
        <v>1300</v>
      </c>
      <c r="H655" s="39">
        <v>1</v>
      </c>
      <c r="I655" s="40" t="s">
        <v>293</v>
      </c>
      <c r="J655" s="39">
        <v>20000</v>
      </c>
      <c r="K655" s="44" t="s">
        <v>1299</v>
      </c>
    </row>
    <row r="656" spans="1:11" x14ac:dyDescent="0.3">
      <c r="A656" s="45">
        <v>655</v>
      </c>
      <c r="B656" s="38" t="s">
        <v>409</v>
      </c>
      <c r="C656" s="38" t="s">
        <v>34</v>
      </c>
      <c r="D656" s="38" t="s">
        <v>55</v>
      </c>
      <c r="E656" s="38" t="s">
        <v>346</v>
      </c>
      <c r="F656" s="38" t="s">
        <v>1364</v>
      </c>
      <c r="G656" s="38" t="s">
        <v>1364</v>
      </c>
      <c r="H656" s="39">
        <v>2</v>
      </c>
      <c r="I656" s="40" t="s">
        <v>278</v>
      </c>
      <c r="J656" s="39">
        <v>500000</v>
      </c>
      <c r="K656" s="44" t="s">
        <v>1363</v>
      </c>
    </row>
    <row r="657" spans="1:11" x14ac:dyDescent="0.3">
      <c r="A657" s="45">
        <v>656</v>
      </c>
      <c r="B657" s="38" t="s">
        <v>409</v>
      </c>
      <c r="C657" s="38" t="s">
        <v>34</v>
      </c>
      <c r="D657" s="38" t="s">
        <v>55</v>
      </c>
      <c r="E657" s="38" t="s">
        <v>1362</v>
      </c>
      <c r="F657" s="38" t="s">
        <v>1361</v>
      </c>
      <c r="G657" s="38" t="s">
        <v>1361</v>
      </c>
      <c r="H657" s="39">
        <v>1</v>
      </c>
      <c r="I657" s="40" t="s">
        <v>285</v>
      </c>
      <c r="J657" s="39">
        <v>750000</v>
      </c>
      <c r="K657" s="44" t="s">
        <v>1360</v>
      </c>
    </row>
    <row r="658" spans="1:11" x14ac:dyDescent="0.3">
      <c r="A658" s="45">
        <v>657</v>
      </c>
      <c r="B658" s="38" t="s">
        <v>409</v>
      </c>
      <c r="C658" s="38" t="s">
        <v>34</v>
      </c>
      <c r="D658" s="38" t="s">
        <v>35</v>
      </c>
      <c r="E658" s="38" t="s">
        <v>43</v>
      </c>
      <c r="F658" s="38" t="s">
        <v>1359</v>
      </c>
      <c r="G658" s="38" t="s">
        <v>1359</v>
      </c>
      <c r="H658" s="39">
        <v>1</v>
      </c>
      <c r="I658" s="40" t="s">
        <v>293</v>
      </c>
      <c r="J658" s="39">
        <v>60000</v>
      </c>
      <c r="K658" s="44" t="s">
        <v>1358</v>
      </c>
    </row>
    <row r="659" spans="1:11" x14ac:dyDescent="0.3">
      <c r="A659" s="45">
        <v>658</v>
      </c>
      <c r="B659" s="38" t="s">
        <v>409</v>
      </c>
      <c r="C659" s="38" t="s">
        <v>34</v>
      </c>
      <c r="D659" s="38" t="s">
        <v>55</v>
      </c>
      <c r="E659" s="38" t="s">
        <v>1357</v>
      </c>
      <c r="F659" s="38" t="s">
        <v>1356</v>
      </c>
      <c r="G659" s="38" t="s">
        <v>1356</v>
      </c>
      <c r="H659" s="39">
        <v>300</v>
      </c>
      <c r="I659" s="40" t="s">
        <v>278</v>
      </c>
      <c r="J659" s="39">
        <v>300000</v>
      </c>
      <c r="K659" s="44" t="s">
        <v>1305</v>
      </c>
    </row>
    <row r="660" spans="1:11" x14ac:dyDescent="0.3">
      <c r="A660" s="45">
        <v>659</v>
      </c>
      <c r="B660" s="38" t="s">
        <v>403</v>
      </c>
      <c r="C660" s="38" t="s">
        <v>34</v>
      </c>
      <c r="D660" s="38" t="s">
        <v>55</v>
      </c>
      <c r="E660" s="38" t="s">
        <v>283</v>
      </c>
      <c r="F660" s="38" t="s">
        <v>284</v>
      </c>
      <c r="G660" s="38" t="s">
        <v>284</v>
      </c>
      <c r="H660" s="39">
        <v>4</v>
      </c>
      <c r="I660" s="40" t="s">
        <v>278</v>
      </c>
      <c r="J660" s="39">
        <v>100000</v>
      </c>
      <c r="K660" s="44" t="s">
        <v>1355</v>
      </c>
    </row>
    <row r="661" spans="1:11" x14ac:dyDescent="0.3">
      <c r="A661" s="45">
        <v>660</v>
      </c>
      <c r="B661" s="38" t="s">
        <v>403</v>
      </c>
      <c r="C661" s="38" t="s">
        <v>34</v>
      </c>
      <c r="D661" s="38" t="s">
        <v>55</v>
      </c>
      <c r="E661" s="38" t="s">
        <v>1354</v>
      </c>
      <c r="F661" s="38" t="s">
        <v>1353</v>
      </c>
      <c r="G661" s="38" t="s">
        <v>1353</v>
      </c>
      <c r="H661" s="39">
        <v>4</v>
      </c>
      <c r="I661" s="40" t="s">
        <v>278</v>
      </c>
      <c r="J661" s="39">
        <v>64000</v>
      </c>
      <c r="K661" s="44" t="s">
        <v>1352</v>
      </c>
    </row>
    <row r="662" spans="1:11" x14ac:dyDescent="0.3">
      <c r="A662" s="45">
        <v>661</v>
      </c>
      <c r="B662" s="38" t="s">
        <v>626</v>
      </c>
      <c r="C662" s="38" t="s">
        <v>34</v>
      </c>
      <c r="D662" s="38" t="s">
        <v>35</v>
      </c>
      <c r="E662" s="38" t="s">
        <v>1351</v>
      </c>
      <c r="F662" s="38" t="s">
        <v>1350</v>
      </c>
      <c r="G662" s="38" t="s">
        <v>1350</v>
      </c>
      <c r="H662" s="39">
        <v>7</v>
      </c>
      <c r="I662" s="40" t="s">
        <v>274</v>
      </c>
      <c r="J662" s="39">
        <v>350000</v>
      </c>
      <c r="K662" s="44" t="s">
        <v>1349</v>
      </c>
    </row>
    <row r="663" spans="1:11" x14ac:dyDescent="0.3">
      <c r="A663" s="45">
        <v>662</v>
      </c>
      <c r="B663" s="38" t="s">
        <v>616</v>
      </c>
      <c r="C663" s="38" t="s">
        <v>34</v>
      </c>
      <c r="D663" s="38" t="s">
        <v>35</v>
      </c>
      <c r="E663" s="38" t="s">
        <v>1348</v>
      </c>
      <c r="F663" s="38" t="s">
        <v>1300</v>
      </c>
      <c r="G663" s="38" t="s">
        <v>1300</v>
      </c>
      <c r="H663" s="39">
        <v>1</v>
      </c>
      <c r="I663" s="40" t="s">
        <v>293</v>
      </c>
      <c r="J663" s="39">
        <v>20000</v>
      </c>
      <c r="K663" s="44" t="s">
        <v>1299</v>
      </c>
    </row>
    <row r="664" spans="1:11" x14ac:dyDescent="0.3">
      <c r="A664" s="45">
        <v>663</v>
      </c>
      <c r="B664" s="38" t="s">
        <v>401</v>
      </c>
      <c r="C664" s="38" t="s">
        <v>34</v>
      </c>
      <c r="D664" s="38" t="s">
        <v>55</v>
      </c>
      <c r="E664" s="38" t="s">
        <v>1346</v>
      </c>
      <c r="F664" s="38" t="s">
        <v>1347</v>
      </c>
      <c r="G664" s="38" t="s">
        <v>1347</v>
      </c>
      <c r="H664" s="39">
        <v>100</v>
      </c>
      <c r="I664" s="40" t="s">
        <v>278</v>
      </c>
      <c r="J664" s="39">
        <v>200000</v>
      </c>
      <c r="K664" s="44" t="s">
        <v>1305</v>
      </c>
    </row>
    <row r="665" spans="1:11" x14ac:dyDescent="0.3">
      <c r="A665" s="45">
        <v>664</v>
      </c>
      <c r="B665" s="38" t="s">
        <v>401</v>
      </c>
      <c r="C665" s="38" t="s">
        <v>34</v>
      </c>
      <c r="D665" s="38" t="s">
        <v>55</v>
      </c>
      <c r="E665" s="38" t="s">
        <v>1346</v>
      </c>
      <c r="F665" s="38" t="s">
        <v>1345</v>
      </c>
      <c r="G665" s="38" t="s">
        <v>1345</v>
      </c>
      <c r="H665" s="39">
        <v>50</v>
      </c>
      <c r="I665" s="40" t="s">
        <v>278</v>
      </c>
      <c r="J665" s="39">
        <v>125000</v>
      </c>
      <c r="K665" s="44" t="s">
        <v>1305</v>
      </c>
    </row>
    <row r="666" spans="1:11" x14ac:dyDescent="0.3">
      <c r="A666" s="45">
        <v>665</v>
      </c>
      <c r="B666" s="38" t="s">
        <v>401</v>
      </c>
      <c r="C666" s="38" t="s">
        <v>34</v>
      </c>
      <c r="D666" s="38" t="s">
        <v>55</v>
      </c>
      <c r="E666" s="38" t="s">
        <v>1344</v>
      </c>
      <c r="F666" s="38" t="s">
        <v>1343</v>
      </c>
      <c r="G666" s="38" t="s">
        <v>1343</v>
      </c>
      <c r="H666" s="39">
        <v>50</v>
      </c>
      <c r="I666" s="40" t="s">
        <v>278</v>
      </c>
      <c r="J666" s="39">
        <v>500000</v>
      </c>
      <c r="K666" s="44" t="s">
        <v>1342</v>
      </c>
    </row>
    <row r="667" spans="1:11" x14ac:dyDescent="0.3">
      <c r="A667" s="45">
        <v>666</v>
      </c>
      <c r="B667" s="38" t="s">
        <v>401</v>
      </c>
      <c r="C667" s="38" t="s">
        <v>34</v>
      </c>
      <c r="D667" s="38" t="s">
        <v>55</v>
      </c>
      <c r="E667" s="38" t="s">
        <v>1341</v>
      </c>
      <c r="F667" s="38" t="s">
        <v>1340</v>
      </c>
      <c r="G667" s="38" t="s">
        <v>1340</v>
      </c>
      <c r="H667" s="39">
        <v>5</v>
      </c>
      <c r="I667" s="40" t="s">
        <v>337</v>
      </c>
      <c r="J667" s="39">
        <v>150000</v>
      </c>
      <c r="K667" s="44" t="s">
        <v>1339</v>
      </c>
    </row>
    <row r="668" spans="1:11" x14ac:dyDescent="0.3">
      <c r="A668" s="45">
        <v>667</v>
      </c>
      <c r="B668" s="38" t="s">
        <v>401</v>
      </c>
      <c r="C668" s="38" t="s">
        <v>34</v>
      </c>
      <c r="D668" s="38" t="s">
        <v>55</v>
      </c>
      <c r="E668" s="38" t="s">
        <v>1307</v>
      </c>
      <c r="F668" s="38" t="s">
        <v>1338</v>
      </c>
      <c r="G668" s="38" t="s">
        <v>1338</v>
      </c>
      <c r="H668" s="39">
        <v>20</v>
      </c>
      <c r="I668" s="40" t="s">
        <v>294</v>
      </c>
      <c r="J668" s="39">
        <v>100000</v>
      </c>
      <c r="K668" s="44" t="s">
        <v>1305</v>
      </c>
    </row>
    <row r="669" spans="1:11" x14ac:dyDescent="0.3">
      <c r="A669" s="45">
        <v>668</v>
      </c>
      <c r="B669" s="38" t="s">
        <v>401</v>
      </c>
      <c r="C669" s="38" t="s">
        <v>34</v>
      </c>
      <c r="D669" s="38" t="s">
        <v>35</v>
      </c>
      <c r="E669" s="38" t="s">
        <v>389</v>
      </c>
      <c r="F669" s="38" t="s">
        <v>1336</v>
      </c>
      <c r="G669" s="38" t="s">
        <v>1336</v>
      </c>
      <c r="H669" s="39">
        <v>3</v>
      </c>
      <c r="I669" s="40" t="s">
        <v>278</v>
      </c>
      <c r="J669" s="39">
        <v>30000</v>
      </c>
      <c r="K669" s="44" t="s">
        <v>1335</v>
      </c>
    </row>
    <row r="670" spans="1:11" x14ac:dyDescent="0.3">
      <c r="A670" s="45">
        <v>669</v>
      </c>
      <c r="B670" s="38" t="s">
        <v>400</v>
      </c>
      <c r="C670" s="38" t="s">
        <v>34</v>
      </c>
      <c r="D670" s="38" t="s">
        <v>35</v>
      </c>
      <c r="E670" s="38" t="s">
        <v>1337</v>
      </c>
      <c r="F670" s="38" t="s">
        <v>1336</v>
      </c>
      <c r="G670" s="38" t="s">
        <v>1336</v>
      </c>
      <c r="H670" s="39">
        <v>4</v>
      </c>
      <c r="I670" s="40" t="s">
        <v>278</v>
      </c>
      <c r="J670" s="39">
        <v>40000</v>
      </c>
      <c r="K670" s="44" t="s">
        <v>1335</v>
      </c>
    </row>
    <row r="671" spans="1:11" x14ac:dyDescent="0.3">
      <c r="A671" s="45">
        <v>670</v>
      </c>
      <c r="B671" s="38" t="s">
        <v>595</v>
      </c>
      <c r="C671" s="38" t="s">
        <v>34</v>
      </c>
      <c r="D671" s="38" t="s">
        <v>35</v>
      </c>
      <c r="E671" s="38" t="s">
        <v>198</v>
      </c>
      <c r="F671" s="38" t="s">
        <v>284</v>
      </c>
      <c r="G671" s="38" t="s">
        <v>284</v>
      </c>
      <c r="H671" s="39">
        <v>1</v>
      </c>
      <c r="I671" s="40" t="s">
        <v>278</v>
      </c>
      <c r="J671" s="39">
        <v>26000</v>
      </c>
      <c r="K671" s="44" t="s">
        <v>1331</v>
      </c>
    </row>
    <row r="672" spans="1:11" x14ac:dyDescent="0.3">
      <c r="A672" s="45">
        <v>671</v>
      </c>
      <c r="B672" s="38" t="s">
        <v>595</v>
      </c>
      <c r="C672" s="38" t="s">
        <v>34</v>
      </c>
      <c r="D672" s="38" t="s">
        <v>35</v>
      </c>
      <c r="E672" s="38" t="s">
        <v>467</v>
      </c>
      <c r="F672" s="38" t="s">
        <v>284</v>
      </c>
      <c r="G672" s="38" t="s">
        <v>284</v>
      </c>
      <c r="H672" s="39">
        <v>1</v>
      </c>
      <c r="I672" s="40" t="s">
        <v>278</v>
      </c>
      <c r="J672" s="39">
        <v>26000</v>
      </c>
      <c r="K672" s="44" t="s">
        <v>1331</v>
      </c>
    </row>
    <row r="673" spans="1:11" x14ac:dyDescent="0.3">
      <c r="A673" s="45">
        <v>672</v>
      </c>
      <c r="B673" s="38" t="s">
        <v>595</v>
      </c>
      <c r="C673" s="38" t="s">
        <v>34</v>
      </c>
      <c r="D673" s="38" t="s">
        <v>35</v>
      </c>
      <c r="E673" s="38" t="s">
        <v>354</v>
      </c>
      <c r="F673" s="38" t="s">
        <v>284</v>
      </c>
      <c r="G673" s="38" t="s">
        <v>284</v>
      </c>
      <c r="H673" s="39">
        <v>1</v>
      </c>
      <c r="I673" s="40" t="s">
        <v>278</v>
      </c>
      <c r="J673" s="39">
        <v>26000</v>
      </c>
      <c r="K673" s="44" t="s">
        <v>1331</v>
      </c>
    </row>
    <row r="674" spans="1:11" x14ac:dyDescent="0.3">
      <c r="A674" s="45">
        <v>673</v>
      </c>
      <c r="B674" s="38" t="s">
        <v>595</v>
      </c>
      <c r="C674" s="38" t="s">
        <v>34</v>
      </c>
      <c r="D674" s="38" t="s">
        <v>35</v>
      </c>
      <c r="E674" s="38" t="s">
        <v>355</v>
      </c>
      <c r="F674" s="38" t="s">
        <v>284</v>
      </c>
      <c r="G674" s="38" t="s">
        <v>284</v>
      </c>
      <c r="H674" s="39">
        <v>2</v>
      </c>
      <c r="I674" s="40" t="s">
        <v>278</v>
      </c>
      <c r="J674" s="39">
        <v>52000</v>
      </c>
      <c r="K674" s="44" t="s">
        <v>1331</v>
      </c>
    </row>
    <row r="675" spans="1:11" x14ac:dyDescent="0.3">
      <c r="A675" s="45">
        <v>674</v>
      </c>
      <c r="B675" s="38" t="s">
        <v>595</v>
      </c>
      <c r="C675" s="38" t="s">
        <v>34</v>
      </c>
      <c r="D675" s="38" t="s">
        <v>35</v>
      </c>
      <c r="E675" s="38" t="s">
        <v>356</v>
      </c>
      <c r="F675" s="38" t="s">
        <v>284</v>
      </c>
      <c r="G675" s="38" t="s">
        <v>284</v>
      </c>
      <c r="H675" s="39">
        <v>1</v>
      </c>
      <c r="I675" s="40" t="s">
        <v>278</v>
      </c>
      <c r="J675" s="39">
        <v>26000</v>
      </c>
      <c r="K675" s="44" t="s">
        <v>1331</v>
      </c>
    </row>
    <row r="676" spans="1:11" x14ac:dyDescent="0.3">
      <c r="A676" s="45">
        <v>675</v>
      </c>
      <c r="B676" s="38" t="s">
        <v>595</v>
      </c>
      <c r="C676" s="38" t="s">
        <v>34</v>
      </c>
      <c r="D676" s="38" t="s">
        <v>55</v>
      </c>
      <c r="E676" s="38" t="s">
        <v>347</v>
      </c>
      <c r="F676" s="38" t="s">
        <v>330</v>
      </c>
      <c r="G676" s="38" t="s">
        <v>330</v>
      </c>
      <c r="H676" s="39">
        <v>1</v>
      </c>
      <c r="I676" s="40" t="s">
        <v>350</v>
      </c>
      <c r="J676" s="39">
        <v>35000</v>
      </c>
      <c r="K676" s="44" t="s">
        <v>1305</v>
      </c>
    </row>
    <row r="677" spans="1:11" x14ac:dyDescent="0.3">
      <c r="A677" s="45">
        <v>676</v>
      </c>
      <c r="B677" s="38" t="s">
        <v>595</v>
      </c>
      <c r="C677" s="38" t="s">
        <v>34</v>
      </c>
      <c r="D677" s="38" t="s">
        <v>35</v>
      </c>
      <c r="E677" s="38" t="s">
        <v>74</v>
      </c>
      <c r="F677" s="38" t="s">
        <v>284</v>
      </c>
      <c r="G677" s="38" t="s">
        <v>284</v>
      </c>
      <c r="H677" s="39">
        <v>1</v>
      </c>
      <c r="I677" s="40" t="s">
        <v>278</v>
      </c>
      <c r="J677" s="39">
        <v>26000</v>
      </c>
      <c r="K677" s="44" t="s">
        <v>1331</v>
      </c>
    </row>
    <row r="678" spans="1:11" x14ac:dyDescent="0.3">
      <c r="A678" s="45">
        <v>677</v>
      </c>
      <c r="B678" s="38" t="s">
        <v>595</v>
      </c>
      <c r="C678" s="38" t="s">
        <v>34</v>
      </c>
      <c r="D678" s="38" t="s">
        <v>35</v>
      </c>
      <c r="E678" s="38" t="s">
        <v>129</v>
      </c>
      <c r="F678" s="38" t="s">
        <v>284</v>
      </c>
      <c r="G678" s="38" t="s">
        <v>284</v>
      </c>
      <c r="H678" s="39">
        <v>2</v>
      </c>
      <c r="I678" s="40" t="s">
        <v>278</v>
      </c>
      <c r="J678" s="39">
        <v>52000</v>
      </c>
      <c r="K678" s="44" t="s">
        <v>1331</v>
      </c>
    </row>
    <row r="679" spans="1:11" x14ac:dyDescent="0.3">
      <c r="A679" s="45">
        <v>678</v>
      </c>
      <c r="B679" s="38" t="s">
        <v>595</v>
      </c>
      <c r="C679" s="38" t="s">
        <v>34</v>
      </c>
      <c r="D679" s="38" t="s">
        <v>35</v>
      </c>
      <c r="E679" s="38" t="s">
        <v>177</v>
      </c>
      <c r="F679" s="38" t="s">
        <v>284</v>
      </c>
      <c r="G679" s="38" t="s">
        <v>284</v>
      </c>
      <c r="H679" s="39">
        <v>1</v>
      </c>
      <c r="I679" s="40" t="s">
        <v>278</v>
      </c>
      <c r="J679" s="39">
        <v>26000</v>
      </c>
      <c r="K679" s="44" t="s">
        <v>1331</v>
      </c>
    </row>
    <row r="680" spans="1:11" x14ac:dyDescent="0.3">
      <c r="A680" s="45">
        <v>679</v>
      </c>
      <c r="B680" s="38" t="s">
        <v>595</v>
      </c>
      <c r="C680" s="38" t="s">
        <v>34</v>
      </c>
      <c r="D680" s="38" t="s">
        <v>35</v>
      </c>
      <c r="E680" s="38" t="s">
        <v>1334</v>
      </c>
      <c r="F680" s="38" t="s">
        <v>284</v>
      </c>
      <c r="G680" s="38" t="s">
        <v>284</v>
      </c>
      <c r="H680" s="39">
        <v>1</v>
      </c>
      <c r="I680" s="40" t="s">
        <v>278</v>
      </c>
      <c r="J680" s="39">
        <v>26000</v>
      </c>
      <c r="K680" s="44" t="s">
        <v>1331</v>
      </c>
    </row>
    <row r="681" spans="1:11" x14ac:dyDescent="0.3">
      <c r="A681" s="45">
        <v>680</v>
      </c>
      <c r="B681" s="38" t="s">
        <v>595</v>
      </c>
      <c r="C681" s="38" t="s">
        <v>34</v>
      </c>
      <c r="D681" s="38" t="s">
        <v>35</v>
      </c>
      <c r="E681" s="38" t="s">
        <v>357</v>
      </c>
      <c r="F681" s="38" t="s">
        <v>284</v>
      </c>
      <c r="G681" s="38" t="s">
        <v>284</v>
      </c>
      <c r="H681" s="39">
        <v>2</v>
      </c>
      <c r="I681" s="40" t="s">
        <v>278</v>
      </c>
      <c r="J681" s="39">
        <v>52000</v>
      </c>
      <c r="K681" s="44" t="s">
        <v>1331</v>
      </c>
    </row>
    <row r="682" spans="1:11" x14ac:dyDescent="0.3">
      <c r="A682" s="45">
        <v>681</v>
      </c>
      <c r="B682" s="38" t="s">
        <v>595</v>
      </c>
      <c r="C682" s="38" t="s">
        <v>34</v>
      </c>
      <c r="D682" s="38" t="s">
        <v>35</v>
      </c>
      <c r="E682" s="38" t="s">
        <v>358</v>
      </c>
      <c r="F682" s="38" t="s">
        <v>284</v>
      </c>
      <c r="G682" s="38" t="s">
        <v>284</v>
      </c>
      <c r="H682" s="39">
        <v>1</v>
      </c>
      <c r="I682" s="40" t="s">
        <v>278</v>
      </c>
      <c r="J682" s="39">
        <v>26000</v>
      </c>
      <c r="K682" s="44" t="s">
        <v>1331</v>
      </c>
    </row>
    <row r="683" spans="1:11" x14ac:dyDescent="0.3">
      <c r="A683" s="45">
        <v>682</v>
      </c>
      <c r="B683" s="38" t="s">
        <v>595</v>
      </c>
      <c r="C683" s="38" t="s">
        <v>34</v>
      </c>
      <c r="D683" s="38" t="s">
        <v>35</v>
      </c>
      <c r="E683" s="38" t="s">
        <v>471</v>
      </c>
      <c r="F683" s="38" t="s">
        <v>284</v>
      </c>
      <c r="G683" s="38" t="s">
        <v>284</v>
      </c>
      <c r="H683" s="39">
        <v>1</v>
      </c>
      <c r="I683" s="40" t="s">
        <v>278</v>
      </c>
      <c r="J683" s="39">
        <v>26000</v>
      </c>
      <c r="K683" s="44" t="s">
        <v>1331</v>
      </c>
    </row>
    <row r="684" spans="1:11" x14ac:dyDescent="0.3">
      <c r="A684" s="45">
        <v>683</v>
      </c>
      <c r="B684" s="38" t="s">
        <v>595</v>
      </c>
      <c r="C684" s="38" t="s">
        <v>34</v>
      </c>
      <c r="D684" s="38" t="s">
        <v>35</v>
      </c>
      <c r="E684" s="38" t="s">
        <v>103</v>
      </c>
      <c r="F684" s="38" t="s">
        <v>284</v>
      </c>
      <c r="G684" s="38" t="s">
        <v>284</v>
      </c>
      <c r="H684" s="39">
        <v>2</v>
      </c>
      <c r="I684" s="40" t="s">
        <v>278</v>
      </c>
      <c r="J684" s="39">
        <v>52000</v>
      </c>
      <c r="K684" s="44" t="s">
        <v>1331</v>
      </c>
    </row>
    <row r="685" spans="1:11" x14ac:dyDescent="0.3">
      <c r="A685" s="45">
        <v>684</v>
      </c>
      <c r="B685" s="38" t="s">
        <v>595</v>
      </c>
      <c r="C685" s="38" t="s">
        <v>34</v>
      </c>
      <c r="D685" s="38" t="s">
        <v>55</v>
      </c>
      <c r="E685" s="38" t="s">
        <v>1307</v>
      </c>
      <c r="F685" s="38" t="s">
        <v>1333</v>
      </c>
      <c r="G685" s="38" t="s">
        <v>1333</v>
      </c>
      <c r="H685" s="39">
        <v>18</v>
      </c>
      <c r="I685" s="40" t="s">
        <v>294</v>
      </c>
      <c r="J685" s="39">
        <v>90000</v>
      </c>
      <c r="K685" s="44" t="s">
        <v>1305</v>
      </c>
    </row>
    <row r="686" spans="1:11" x14ac:dyDescent="0.3">
      <c r="A686" s="45">
        <v>685</v>
      </c>
      <c r="B686" s="38" t="s">
        <v>595</v>
      </c>
      <c r="C686" s="38" t="s">
        <v>34</v>
      </c>
      <c r="D686" s="38" t="s">
        <v>35</v>
      </c>
      <c r="E686" s="38" t="s">
        <v>95</v>
      </c>
      <c r="F686" s="38" t="s">
        <v>328</v>
      </c>
      <c r="G686" s="38" t="s">
        <v>328</v>
      </c>
      <c r="H686" s="39">
        <v>200</v>
      </c>
      <c r="I686" s="40" t="s">
        <v>278</v>
      </c>
      <c r="J686" s="39">
        <v>260000</v>
      </c>
      <c r="K686" s="44" t="s">
        <v>1305</v>
      </c>
    </row>
    <row r="687" spans="1:11" x14ac:dyDescent="0.3">
      <c r="A687" s="45">
        <v>686</v>
      </c>
      <c r="B687" s="38" t="s">
        <v>595</v>
      </c>
      <c r="C687" s="38" t="s">
        <v>34</v>
      </c>
      <c r="D687" s="38" t="s">
        <v>35</v>
      </c>
      <c r="E687" s="38" t="s">
        <v>359</v>
      </c>
      <c r="F687" s="38" t="s">
        <v>284</v>
      </c>
      <c r="G687" s="38" t="s">
        <v>284</v>
      </c>
      <c r="H687" s="39">
        <v>1</v>
      </c>
      <c r="I687" s="40" t="s">
        <v>278</v>
      </c>
      <c r="J687" s="39">
        <v>26000</v>
      </c>
      <c r="K687" s="44" t="s">
        <v>1331</v>
      </c>
    </row>
    <row r="688" spans="1:11" x14ac:dyDescent="0.3">
      <c r="A688" s="45">
        <v>687</v>
      </c>
      <c r="B688" s="38" t="s">
        <v>595</v>
      </c>
      <c r="C688" s="38" t="s">
        <v>34</v>
      </c>
      <c r="D688" s="38" t="s">
        <v>35</v>
      </c>
      <c r="E688" s="38" t="s">
        <v>202</v>
      </c>
      <c r="F688" s="38" t="s">
        <v>1332</v>
      </c>
      <c r="G688" s="38" t="s">
        <v>1332</v>
      </c>
      <c r="H688" s="39">
        <v>50</v>
      </c>
      <c r="I688" s="40" t="s">
        <v>278</v>
      </c>
      <c r="J688" s="39">
        <v>150000</v>
      </c>
      <c r="K688" s="44" t="s">
        <v>1305</v>
      </c>
    </row>
    <row r="689" spans="1:11" x14ac:dyDescent="0.3">
      <c r="A689" s="45">
        <v>688</v>
      </c>
      <c r="B689" s="38" t="s">
        <v>595</v>
      </c>
      <c r="C689" s="38" t="s">
        <v>34</v>
      </c>
      <c r="D689" s="38" t="s">
        <v>35</v>
      </c>
      <c r="E689" s="38" t="s">
        <v>360</v>
      </c>
      <c r="F689" s="38" t="s">
        <v>284</v>
      </c>
      <c r="G689" s="38" t="s">
        <v>284</v>
      </c>
      <c r="H689" s="39">
        <v>3</v>
      </c>
      <c r="I689" s="40" t="s">
        <v>278</v>
      </c>
      <c r="J689" s="39">
        <v>78000</v>
      </c>
      <c r="K689" s="44" t="s">
        <v>1331</v>
      </c>
    </row>
    <row r="690" spans="1:11" x14ac:dyDescent="0.3">
      <c r="A690" s="45">
        <v>689</v>
      </c>
      <c r="B690" s="38" t="s">
        <v>595</v>
      </c>
      <c r="C690" s="38" t="s">
        <v>34</v>
      </c>
      <c r="D690" s="38" t="s">
        <v>35</v>
      </c>
      <c r="E690" s="38" t="s">
        <v>237</v>
      </c>
      <c r="F690" s="38" t="s">
        <v>284</v>
      </c>
      <c r="G690" s="38" t="s">
        <v>284</v>
      </c>
      <c r="H690" s="39">
        <v>1</v>
      </c>
      <c r="I690" s="40" t="s">
        <v>278</v>
      </c>
      <c r="J690" s="39">
        <v>26000</v>
      </c>
      <c r="K690" s="44" t="s">
        <v>1331</v>
      </c>
    </row>
    <row r="691" spans="1:11" x14ac:dyDescent="0.3">
      <c r="A691" s="45">
        <v>690</v>
      </c>
      <c r="B691" s="38" t="s">
        <v>399</v>
      </c>
      <c r="C691" s="38" t="s">
        <v>34</v>
      </c>
      <c r="D691" s="38" t="s">
        <v>35</v>
      </c>
      <c r="E691" s="38" t="s">
        <v>138</v>
      </c>
      <c r="F691" s="38" t="s">
        <v>1330</v>
      </c>
      <c r="G691" s="38" t="s">
        <v>1330</v>
      </c>
      <c r="H691" s="39">
        <v>1</v>
      </c>
      <c r="I691" s="40" t="s">
        <v>343</v>
      </c>
      <c r="J691" s="39">
        <v>180000</v>
      </c>
      <c r="K691" s="44" t="s">
        <v>1329</v>
      </c>
    </row>
    <row r="692" spans="1:11" x14ac:dyDescent="0.3">
      <c r="A692" s="45">
        <v>691</v>
      </c>
      <c r="B692" s="38" t="s">
        <v>399</v>
      </c>
      <c r="C692" s="38" t="s">
        <v>34</v>
      </c>
      <c r="D692" s="38" t="s">
        <v>35</v>
      </c>
      <c r="E692" s="38" t="s">
        <v>45</v>
      </c>
      <c r="F692" s="38" t="s">
        <v>1328</v>
      </c>
      <c r="G692" s="38" t="s">
        <v>1327</v>
      </c>
      <c r="H692" s="39">
        <v>4</v>
      </c>
      <c r="I692" s="40" t="s">
        <v>1326</v>
      </c>
      <c r="J692" s="39">
        <v>20000</v>
      </c>
      <c r="K692" s="44" t="s">
        <v>1324</v>
      </c>
    </row>
    <row r="693" spans="1:11" x14ac:dyDescent="0.3">
      <c r="A693" s="45">
        <v>692</v>
      </c>
      <c r="B693" s="38" t="s">
        <v>399</v>
      </c>
      <c r="C693" s="38" t="s">
        <v>34</v>
      </c>
      <c r="D693" s="38" t="s">
        <v>35</v>
      </c>
      <c r="E693" s="38" t="s">
        <v>45</v>
      </c>
      <c r="F693" s="38" t="s">
        <v>1325</v>
      </c>
      <c r="G693" s="38" t="s">
        <v>1325</v>
      </c>
      <c r="H693" s="39">
        <v>4</v>
      </c>
      <c r="I693" s="40" t="s">
        <v>278</v>
      </c>
      <c r="J693" s="39">
        <v>10000</v>
      </c>
      <c r="K693" s="44" t="s">
        <v>1324</v>
      </c>
    </row>
    <row r="694" spans="1:11" x14ac:dyDescent="0.3">
      <c r="A694" s="45">
        <v>693</v>
      </c>
      <c r="B694" s="38" t="s">
        <v>399</v>
      </c>
      <c r="C694" s="38" t="s">
        <v>34</v>
      </c>
      <c r="D694" s="38" t="s">
        <v>55</v>
      </c>
      <c r="E694" s="38" t="s">
        <v>1323</v>
      </c>
      <c r="F694" s="38" t="s">
        <v>1300</v>
      </c>
      <c r="G694" s="38" t="s">
        <v>1300</v>
      </c>
      <c r="H694" s="39">
        <v>1</v>
      </c>
      <c r="I694" s="40" t="s">
        <v>293</v>
      </c>
      <c r="J694" s="39">
        <v>20000</v>
      </c>
      <c r="K694" s="44" t="s">
        <v>1299</v>
      </c>
    </row>
    <row r="695" spans="1:11" x14ac:dyDescent="0.3">
      <c r="A695" s="45">
        <v>694</v>
      </c>
      <c r="B695" s="38" t="s">
        <v>399</v>
      </c>
      <c r="C695" s="38" t="s">
        <v>34</v>
      </c>
      <c r="D695" s="38" t="s">
        <v>35</v>
      </c>
      <c r="E695" s="38" t="s">
        <v>407</v>
      </c>
      <c r="F695" s="38" t="s">
        <v>340</v>
      </c>
      <c r="G695" s="38" t="s">
        <v>340</v>
      </c>
      <c r="H695" s="39">
        <v>20</v>
      </c>
      <c r="I695" s="40" t="s">
        <v>278</v>
      </c>
      <c r="J695" s="39">
        <v>200000</v>
      </c>
      <c r="K695" s="44" t="s">
        <v>1322</v>
      </c>
    </row>
    <row r="696" spans="1:11" x14ac:dyDescent="0.3">
      <c r="A696" s="45">
        <v>695</v>
      </c>
      <c r="B696" s="38" t="s">
        <v>393</v>
      </c>
      <c r="C696" s="38" t="s">
        <v>34</v>
      </c>
      <c r="D696" s="38" t="s">
        <v>35</v>
      </c>
      <c r="E696" s="38" t="s">
        <v>119</v>
      </c>
      <c r="F696" s="38" t="s">
        <v>282</v>
      </c>
      <c r="G696" s="38" t="s">
        <v>282</v>
      </c>
      <c r="H696" s="39">
        <v>1</v>
      </c>
      <c r="I696" s="40" t="s">
        <v>274</v>
      </c>
      <c r="J696" s="39">
        <v>30000</v>
      </c>
      <c r="K696" s="44" t="s">
        <v>1305</v>
      </c>
    </row>
    <row r="697" spans="1:11" x14ac:dyDescent="0.3">
      <c r="A697" s="45">
        <v>696</v>
      </c>
      <c r="B697" s="38" t="s">
        <v>393</v>
      </c>
      <c r="C697" s="38" t="s">
        <v>34</v>
      </c>
      <c r="D697" s="38" t="s">
        <v>55</v>
      </c>
      <c r="E697" s="38" t="s">
        <v>1307</v>
      </c>
      <c r="F697" s="38" t="s">
        <v>1321</v>
      </c>
      <c r="G697" s="38" t="s">
        <v>1321</v>
      </c>
      <c r="H697" s="39">
        <v>22</v>
      </c>
      <c r="I697" s="40" t="s">
        <v>294</v>
      </c>
      <c r="J697" s="39">
        <v>110000</v>
      </c>
      <c r="K697" s="44" t="s">
        <v>1305</v>
      </c>
    </row>
    <row r="698" spans="1:11" x14ac:dyDescent="0.3">
      <c r="A698" s="45">
        <v>697</v>
      </c>
      <c r="B698" s="38" t="s">
        <v>393</v>
      </c>
      <c r="C698" s="38" t="s">
        <v>34</v>
      </c>
      <c r="D698" s="38" t="s">
        <v>35</v>
      </c>
      <c r="E698" s="38" t="s">
        <v>112</v>
      </c>
      <c r="F698" s="38" t="s">
        <v>282</v>
      </c>
      <c r="G698" s="38" t="s">
        <v>282</v>
      </c>
      <c r="H698" s="39">
        <v>1</v>
      </c>
      <c r="I698" s="40" t="s">
        <v>274</v>
      </c>
      <c r="J698" s="39">
        <v>30000</v>
      </c>
      <c r="K698" s="44" t="s">
        <v>1305</v>
      </c>
    </row>
    <row r="699" spans="1:11" x14ac:dyDescent="0.3">
      <c r="A699" s="45">
        <v>698</v>
      </c>
      <c r="B699" s="38" t="s">
        <v>393</v>
      </c>
      <c r="C699" s="38" t="s">
        <v>34</v>
      </c>
      <c r="D699" s="38" t="s">
        <v>35</v>
      </c>
      <c r="E699" s="38" t="s">
        <v>112</v>
      </c>
      <c r="F699" s="38" t="s">
        <v>363</v>
      </c>
      <c r="G699" s="38" t="s">
        <v>363</v>
      </c>
      <c r="H699" s="39">
        <v>2</v>
      </c>
      <c r="I699" s="40" t="s">
        <v>274</v>
      </c>
      <c r="J699" s="39">
        <v>20000</v>
      </c>
      <c r="K699" s="44" t="s">
        <v>1305</v>
      </c>
    </row>
    <row r="700" spans="1:11" x14ac:dyDescent="0.3">
      <c r="A700" s="45">
        <v>699</v>
      </c>
      <c r="B700" s="38" t="s">
        <v>393</v>
      </c>
      <c r="C700" s="38" t="s">
        <v>34</v>
      </c>
      <c r="D700" s="38" t="s">
        <v>55</v>
      </c>
      <c r="E700" s="38" t="s">
        <v>1320</v>
      </c>
      <c r="F700" s="38" t="s">
        <v>1300</v>
      </c>
      <c r="G700" s="38" t="s">
        <v>1300</v>
      </c>
      <c r="H700" s="39">
        <v>1</v>
      </c>
      <c r="I700" s="40" t="s">
        <v>293</v>
      </c>
      <c r="J700" s="39">
        <v>20000</v>
      </c>
      <c r="K700" s="44" t="s">
        <v>1299</v>
      </c>
    </row>
    <row r="701" spans="1:11" x14ac:dyDescent="0.3">
      <c r="A701" s="45">
        <v>700</v>
      </c>
      <c r="B701" s="38" t="s">
        <v>386</v>
      </c>
      <c r="C701" s="38" t="s">
        <v>34</v>
      </c>
      <c r="D701" s="38" t="s">
        <v>35</v>
      </c>
      <c r="E701" s="38" t="s">
        <v>98</v>
      </c>
      <c r="F701" s="38" t="s">
        <v>1309</v>
      </c>
      <c r="G701" s="38" t="s">
        <v>1309</v>
      </c>
      <c r="H701" s="39">
        <v>4</v>
      </c>
      <c r="I701" s="40" t="s">
        <v>278</v>
      </c>
      <c r="J701" s="39">
        <v>2000000</v>
      </c>
      <c r="K701" s="44" t="s">
        <v>1308</v>
      </c>
    </row>
    <row r="702" spans="1:11" x14ac:dyDescent="0.3">
      <c r="A702" s="45">
        <v>701</v>
      </c>
      <c r="B702" s="38" t="s">
        <v>386</v>
      </c>
      <c r="C702" s="38" t="s">
        <v>34</v>
      </c>
      <c r="D702" s="38" t="s">
        <v>55</v>
      </c>
      <c r="E702" s="38" t="s">
        <v>1317</v>
      </c>
      <c r="F702" s="38" t="s">
        <v>1319</v>
      </c>
      <c r="G702" s="38" t="s">
        <v>1319</v>
      </c>
      <c r="H702" s="39">
        <v>6</v>
      </c>
      <c r="I702" s="40" t="s">
        <v>278</v>
      </c>
      <c r="J702" s="39">
        <v>111000</v>
      </c>
      <c r="K702" s="44" t="s">
        <v>1318</v>
      </c>
    </row>
    <row r="703" spans="1:11" x14ac:dyDescent="0.3">
      <c r="A703" s="45">
        <v>702</v>
      </c>
      <c r="B703" s="38" t="s">
        <v>386</v>
      </c>
      <c r="C703" s="38" t="s">
        <v>34</v>
      </c>
      <c r="D703" s="38" t="s">
        <v>55</v>
      </c>
      <c r="E703" s="38" t="s">
        <v>1317</v>
      </c>
      <c r="F703" s="38" t="s">
        <v>1316</v>
      </c>
      <c r="G703" s="38" t="s">
        <v>1316</v>
      </c>
      <c r="H703" s="39">
        <v>1</v>
      </c>
      <c r="I703" s="40" t="s">
        <v>337</v>
      </c>
      <c r="J703" s="39">
        <v>598000</v>
      </c>
      <c r="K703" s="44" t="s">
        <v>1315</v>
      </c>
    </row>
    <row r="704" spans="1:11" x14ac:dyDescent="0.3">
      <c r="A704" s="45">
        <v>703</v>
      </c>
      <c r="B704" s="38" t="s">
        <v>386</v>
      </c>
      <c r="C704" s="38" t="s">
        <v>34</v>
      </c>
      <c r="D704" s="38" t="s">
        <v>35</v>
      </c>
      <c r="E704" s="38" t="s">
        <v>1314</v>
      </c>
      <c r="F704" s="38" t="s">
        <v>1313</v>
      </c>
      <c r="G704" s="38" t="s">
        <v>1313</v>
      </c>
      <c r="H704" s="39">
        <v>100</v>
      </c>
      <c r="I704" s="40" t="s">
        <v>278</v>
      </c>
      <c r="J704" s="39">
        <v>450000</v>
      </c>
      <c r="K704" s="44" t="s">
        <v>1305</v>
      </c>
    </row>
    <row r="705" spans="1:11" x14ac:dyDescent="0.3">
      <c r="A705" s="45">
        <v>704</v>
      </c>
      <c r="B705" s="38" t="s">
        <v>386</v>
      </c>
      <c r="C705" s="38" t="s">
        <v>34</v>
      </c>
      <c r="D705" s="38" t="s">
        <v>55</v>
      </c>
      <c r="E705" s="38" t="s">
        <v>1312</v>
      </c>
      <c r="F705" s="38" t="s">
        <v>1311</v>
      </c>
      <c r="G705" s="38" t="s">
        <v>1311</v>
      </c>
      <c r="H705" s="39">
        <v>20</v>
      </c>
      <c r="I705" s="40" t="s">
        <v>278</v>
      </c>
      <c r="J705" s="39">
        <v>2000000</v>
      </c>
      <c r="K705" s="44" t="s">
        <v>1310</v>
      </c>
    </row>
    <row r="706" spans="1:11" x14ac:dyDescent="0.3">
      <c r="A706" s="45">
        <v>705</v>
      </c>
      <c r="B706" s="38" t="s">
        <v>386</v>
      </c>
      <c r="C706" s="38" t="s">
        <v>34</v>
      </c>
      <c r="D706" s="38" t="s">
        <v>35</v>
      </c>
      <c r="E706" s="38" t="s">
        <v>378</v>
      </c>
      <c r="F706" s="38" t="s">
        <v>1309</v>
      </c>
      <c r="G706" s="38" t="s">
        <v>1309</v>
      </c>
      <c r="H706" s="39">
        <v>3</v>
      </c>
      <c r="I706" s="40" t="s">
        <v>278</v>
      </c>
      <c r="J706" s="39">
        <v>1500000</v>
      </c>
      <c r="K706" s="44" t="s">
        <v>1308</v>
      </c>
    </row>
    <row r="707" spans="1:11" x14ac:dyDescent="0.3">
      <c r="A707" s="45">
        <v>706</v>
      </c>
      <c r="B707" s="38" t="s">
        <v>386</v>
      </c>
      <c r="C707" s="38" t="s">
        <v>34</v>
      </c>
      <c r="D707" s="38" t="s">
        <v>35</v>
      </c>
      <c r="E707" s="38" t="s">
        <v>378</v>
      </c>
      <c r="F707" s="38" t="s">
        <v>1309</v>
      </c>
      <c r="G707" s="38" t="s">
        <v>1309</v>
      </c>
      <c r="H707" s="39">
        <v>3</v>
      </c>
      <c r="I707" s="40" t="s">
        <v>278</v>
      </c>
      <c r="J707" s="39">
        <v>1500000</v>
      </c>
      <c r="K707" s="44" t="s">
        <v>1308</v>
      </c>
    </row>
    <row r="708" spans="1:11" x14ac:dyDescent="0.3">
      <c r="A708" s="45">
        <v>707</v>
      </c>
      <c r="B708" s="38" t="s">
        <v>384</v>
      </c>
      <c r="C708" s="38" t="s">
        <v>34</v>
      </c>
      <c r="D708" s="38" t="s">
        <v>35</v>
      </c>
      <c r="E708" s="38" t="s">
        <v>150</v>
      </c>
      <c r="F708" s="38" t="s">
        <v>282</v>
      </c>
      <c r="G708" s="38" t="s">
        <v>282</v>
      </c>
      <c r="H708" s="39">
        <v>1</v>
      </c>
      <c r="I708" s="40" t="s">
        <v>274</v>
      </c>
      <c r="J708" s="39">
        <v>31000</v>
      </c>
      <c r="K708" s="44" t="s">
        <v>1305</v>
      </c>
    </row>
    <row r="709" spans="1:11" x14ac:dyDescent="0.3">
      <c r="A709" s="45">
        <v>708</v>
      </c>
      <c r="B709" s="38" t="s">
        <v>384</v>
      </c>
      <c r="C709" s="38" t="s">
        <v>34</v>
      </c>
      <c r="D709" s="38" t="s">
        <v>55</v>
      </c>
      <c r="E709" s="38" t="s">
        <v>1307</v>
      </c>
      <c r="F709" s="38" t="s">
        <v>1306</v>
      </c>
      <c r="G709" s="38" t="s">
        <v>1306</v>
      </c>
      <c r="H709" s="39">
        <v>23</v>
      </c>
      <c r="I709" s="40" t="s">
        <v>294</v>
      </c>
      <c r="J709" s="39">
        <v>115000</v>
      </c>
      <c r="K709" s="44" t="s">
        <v>1305</v>
      </c>
    </row>
    <row r="710" spans="1:11" x14ac:dyDescent="0.3">
      <c r="A710" s="45">
        <v>709</v>
      </c>
      <c r="B710" s="38" t="s">
        <v>384</v>
      </c>
      <c r="C710" s="38" t="s">
        <v>34</v>
      </c>
      <c r="D710" s="38" t="s">
        <v>35</v>
      </c>
      <c r="E710" s="38" t="s">
        <v>181</v>
      </c>
      <c r="F710" s="38" t="s">
        <v>282</v>
      </c>
      <c r="G710" s="38" t="s">
        <v>282</v>
      </c>
      <c r="H710" s="39">
        <v>2</v>
      </c>
      <c r="I710" s="40" t="s">
        <v>274</v>
      </c>
      <c r="J710" s="39">
        <v>62000</v>
      </c>
      <c r="K710" s="44" t="s">
        <v>1305</v>
      </c>
    </row>
    <row r="711" spans="1:11" x14ac:dyDescent="0.3">
      <c r="A711" s="45">
        <v>710</v>
      </c>
      <c r="B711" s="38" t="s">
        <v>384</v>
      </c>
      <c r="C711" s="38" t="s">
        <v>34</v>
      </c>
      <c r="D711" s="38" t="s">
        <v>35</v>
      </c>
      <c r="E711" s="38" t="s">
        <v>133</v>
      </c>
      <c r="F711" s="38" t="s">
        <v>282</v>
      </c>
      <c r="G711" s="38" t="s">
        <v>282</v>
      </c>
      <c r="H711" s="39">
        <v>2</v>
      </c>
      <c r="I711" s="40" t="s">
        <v>274</v>
      </c>
      <c r="J711" s="39">
        <v>62000</v>
      </c>
      <c r="K711" s="44" t="s">
        <v>1305</v>
      </c>
    </row>
    <row r="712" spans="1:11" x14ac:dyDescent="0.3">
      <c r="A712" s="45">
        <v>711</v>
      </c>
      <c r="B712" s="38" t="s">
        <v>368</v>
      </c>
      <c r="C712" s="38" t="s">
        <v>34</v>
      </c>
      <c r="D712" s="38" t="s">
        <v>55</v>
      </c>
      <c r="E712" s="38" t="s">
        <v>1304</v>
      </c>
      <c r="F712" s="38" t="s">
        <v>1300</v>
      </c>
      <c r="G712" s="38" t="s">
        <v>1300</v>
      </c>
      <c r="H712" s="39">
        <v>1</v>
      </c>
      <c r="I712" s="40" t="s">
        <v>293</v>
      </c>
      <c r="J712" s="39">
        <v>20000</v>
      </c>
      <c r="K712" s="44" t="s">
        <v>1299</v>
      </c>
    </row>
    <row r="713" spans="1:11" x14ac:dyDescent="0.3">
      <c r="A713" s="45">
        <v>712</v>
      </c>
      <c r="B713" s="38" t="s">
        <v>367</v>
      </c>
      <c r="C713" s="38" t="s">
        <v>34</v>
      </c>
      <c r="D713" s="38" t="s">
        <v>55</v>
      </c>
      <c r="E713" s="38" t="s">
        <v>1303</v>
      </c>
      <c r="F713" s="38" t="s">
        <v>1300</v>
      </c>
      <c r="G713" s="38" t="s">
        <v>1300</v>
      </c>
      <c r="H713" s="39">
        <v>1</v>
      </c>
      <c r="I713" s="40" t="s">
        <v>293</v>
      </c>
      <c r="J713" s="39">
        <v>20000</v>
      </c>
      <c r="K713" s="44" t="s">
        <v>1299</v>
      </c>
    </row>
    <row r="714" spans="1:11" x14ac:dyDescent="0.3">
      <c r="A714" s="45">
        <v>713</v>
      </c>
      <c r="B714" s="38" t="s">
        <v>367</v>
      </c>
      <c r="C714" s="38" t="s">
        <v>34</v>
      </c>
      <c r="D714" s="38" t="s">
        <v>55</v>
      </c>
      <c r="E714" s="38" t="s">
        <v>1302</v>
      </c>
      <c r="F714" s="38" t="s">
        <v>1300</v>
      </c>
      <c r="G714" s="38" t="s">
        <v>1300</v>
      </c>
      <c r="H714" s="39">
        <v>1</v>
      </c>
      <c r="I714" s="40" t="s">
        <v>293</v>
      </c>
      <c r="J714" s="39">
        <v>20000</v>
      </c>
      <c r="K714" s="44" t="s">
        <v>1299</v>
      </c>
    </row>
    <row r="715" spans="1:11" x14ac:dyDescent="0.3">
      <c r="A715" s="45">
        <v>714</v>
      </c>
      <c r="B715" s="38" t="s">
        <v>564</v>
      </c>
      <c r="C715" s="38" t="s">
        <v>34</v>
      </c>
      <c r="D715" s="38" t="s">
        <v>55</v>
      </c>
      <c r="E715" s="38" t="s">
        <v>1301</v>
      </c>
      <c r="F715" s="38" t="s">
        <v>1300</v>
      </c>
      <c r="G715" s="38" t="s">
        <v>1300</v>
      </c>
      <c r="H715" s="39">
        <v>1</v>
      </c>
      <c r="I715" s="40" t="s">
        <v>293</v>
      </c>
      <c r="J715" s="39">
        <v>20000</v>
      </c>
      <c r="K715" s="44" t="s">
        <v>1299</v>
      </c>
    </row>
    <row r="716" spans="1:11" ht="17.25" thickBot="1" x14ac:dyDescent="0.35">
      <c r="A716" s="52">
        <v>715</v>
      </c>
      <c r="B716" s="51" t="s">
        <v>564</v>
      </c>
      <c r="C716" s="51" t="s">
        <v>34</v>
      </c>
      <c r="D716" s="51" t="s">
        <v>35</v>
      </c>
      <c r="E716" s="51" t="s">
        <v>1298</v>
      </c>
      <c r="F716" s="51" t="s">
        <v>1297</v>
      </c>
      <c r="G716" s="51" t="s">
        <v>1297</v>
      </c>
      <c r="H716" s="49">
        <v>1</v>
      </c>
      <c r="I716" s="50" t="s">
        <v>278</v>
      </c>
      <c r="J716" s="49">
        <v>179000</v>
      </c>
      <c r="K716" s="42" t="s">
        <v>1296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6"/>
  <sheetViews>
    <sheetView topLeftCell="A684" workbookViewId="0">
      <selection activeCell="H2" sqref="H2:H716"/>
    </sheetView>
  </sheetViews>
  <sheetFormatPr defaultRowHeight="16.5" x14ac:dyDescent="0.3"/>
  <cols>
    <col min="1" max="1" width="6.875" style="41" customWidth="1"/>
    <col min="2" max="2" width="11.375" style="41" customWidth="1"/>
    <col min="3" max="3" width="45.125" style="41" bestFit="1" customWidth="1"/>
    <col min="4" max="4" width="24.125" style="41" bestFit="1" customWidth="1"/>
    <col min="5" max="5" width="15.25" style="41" bestFit="1" customWidth="1"/>
    <col min="6" max="6" width="11.375" style="37" customWidth="1"/>
    <col min="7" max="7" width="10" style="37" customWidth="1"/>
    <col min="8" max="8" width="12.875" style="37" customWidth="1"/>
    <col min="9" max="9" width="45" style="41" bestFit="1" customWidth="1"/>
    <col min="10" max="16384" width="9" style="37"/>
  </cols>
  <sheetData>
    <row r="1" spans="1:9" x14ac:dyDescent="0.3">
      <c r="A1" s="48" t="s">
        <v>26</v>
      </c>
      <c r="B1" s="47" t="s">
        <v>242</v>
      </c>
      <c r="C1" s="47" t="s">
        <v>243</v>
      </c>
      <c r="D1" s="47" t="s">
        <v>364</v>
      </c>
      <c r="E1" s="47" t="s">
        <v>365</v>
      </c>
      <c r="F1" s="53" t="s">
        <v>270</v>
      </c>
      <c r="G1" s="53" t="s">
        <v>271</v>
      </c>
      <c r="H1" s="53" t="s">
        <v>272</v>
      </c>
      <c r="I1" s="46" t="s">
        <v>33</v>
      </c>
    </row>
    <row r="2" spans="1:9" x14ac:dyDescent="0.3">
      <c r="A2" s="45">
        <v>1</v>
      </c>
      <c r="B2" s="38" t="s">
        <v>1256</v>
      </c>
      <c r="C2" s="38" t="s">
        <v>1756</v>
      </c>
      <c r="D2" s="38" t="s">
        <v>366</v>
      </c>
      <c r="E2" s="38" t="s">
        <v>36</v>
      </c>
      <c r="F2" s="39">
        <v>1</v>
      </c>
      <c r="G2" s="40" t="s">
        <v>337</v>
      </c>
      <c r="H2" s="39">
        <v>60000</v>
      </c>
      <c r="I2" s="44" t="s">
        <v>1755</v>
      </c>
    </row>
    <row r="3" spans="1:9" x14ac:dyDescent="0.3">
      <c r="A3" s="45">
        <v>2</v>
      </c>
      <c r="B3" s="38" t="s">
        <v>1256</v>
      </c>
      <c r="C3" s="38" t="s">
        <v>1676</v>
      </c>
      <c r="D3" s="38" t="s">
        <v>366</v>
      </c>
      <c r="E3" s="38" t="s">
        <v>36</v>
      </c>
      <c r="F3" s="39">
        <v>6</v>
      </c>
      <c r="G3" s="40" t="s">
        <v>278</v>
      </c>
      <c r="H3" s="39">
        <v>10800</v>
      </c>
      <c r="I3" s="44" t="s">
        <v>1402</v>
      </c>
    </row>
    <row r="4" spans="1:9" x14ac:dyDescent="0.3">
      <c r="A4" s="45">
        <v>3</v>
      </c>
      <c r="B4" s="38" t="s">
        <v>1256</v>
      </c>
      <c r="C4" s="38" t="s">
        <v>1746</v>
      </c>
      <c r="D4" s="38" t="s">
        <v>366</v>
      </c>
      <c r="E4" s="38" t="s">
        <v>36</v>
      </c>
      <c r="F4" s="39">
        <v>7</v>
      </c>
      <c r="G4" s="40" t="s">
        <v>1745</v>
      </c>
      <c r="H4" s="39">
        <v>70000</v>
      </c>
      <c r="I4" s="44" t="s">
        <v>1742</v>
      </c>
    </row>
    <row r="5" spans="1:9" x14ac:dyDescent="0.3">
      <c r="A5" s="45">
        <v>4</v>
      </c>
      <c r="B5" s="38" t="s">
        <v>1256</v>
      </c>
      <c r="C5" s="38" t="s">
        <v>1744</v>
      </c>
      <c r="D5" s="38" t="s">
        <v>366</v>
      </c>
      <c r="E5" s="38" t="s">
        <v>36</v>
      </c>
      <c r="F5" s="39">
        <v>1</v>
      </c>
      <c r="G5" s="40" t="s">
        <v>294</v>
      </c>
      <c r="H5" s="39">
        <v>50000</v>
      </c>
      <c r="I5" s="44" t="s">
        <v>1742</v>
      </c>
    </row>
    <row r="6" spans="1:9" x14ac:dyDescent="0.3">
      <c r="A6" s="45">
        <v>5</v>
      </c>
      <c r="B6" s="38" t="s">
        <v>1256</v>
      </c>
      <c r="C6" s="38" t="s">
        <v>1754</v>
      </c>
      <c r="D6" s="38" t="s">
        <v>366</v>
      </c>
      <c r="E6" s="38" t="s">
        <v>36</v>
      </c>
      <c r="F6" s="39">
        <v>4</v>
      </c>
      <c r="G6" s="40" t="s">
        <v>294</v>
      </c>
      <c r="H6" s="39">
        <v>80000</v>
      </c>
      <c r="I6" s="44" t="s">
        <v>1742</v>
      </c>
    </row>
    <row r="7" spans="1:9" x14ac:dyDescent="0.3">
      <c r="A7" s="45">
        <v>6</v>
      </c>
      <c r="B7" s="38" t="s">
        <v>1256</v>
      </c>
      <c r="C7" s="38" t="s">
        <v>1753</v>
      </c>
      <c r="D7" s="38" t="s">
        <v>366</v>
      </c>
      <c r="E7" s="38" t="s">
        <v>36</v>
      </c>
      <c r="F7" s="39">
        <v>1</v>
      </c>
      <c r="G7" s="40" t="s">
        <v>294</v>
      </c>
      <c r="H7" s="39">
        <v>60000</v>
      </c>
      <c r="I7" s="44" t="s">
        <v>1742</v>
      </c>
    </row>
    <row r="8" spans="1:9" x14ac:dyDescent="0.3">
      <c r="A8" s="45">
        <v>7</v>
      </c>
      <c r="B8" s="38" t="s">
        <v>1256</v>
      </c>
      <c r="C8" s="38" t="s">
        <v>1751</v>
      </c>
      <c r="D8" s="38" t="s">
        <v>366</v>
      </c>
      <c r="E8" s="38" t="s">
        <v>36</v>
      </c>
      <c r="F8" s="39">
        <v>4</v>
      </c>
      <c r="G8" s="40" t="s">
        <v>274</v>
      </c>
      <c r="H8" s="39">
        <v>200000</v>
      </c>
      <c r="I8" s="44" t="s">
        <v>1742</v>
      </c>
    </row>
    <row r="9" spans="1:9" x14ac:dyDescent="0.3">
      <c r="A9" s="45">
        <v>8</v>
      </c>
      <c r="B9" s="38" t="s">
        <v>1256</v>
      </c>
      <c r="C9" s="38" t="s">
        <v>1750</v>
      </c>
      <c r="D9" s="38" t="s">
        <v>366</v>
      </c>
      <c r="E9" s="38" t="s">
        <v>36</v>
      </c>
      <c r="F9" s="39">
        <v>4</v>
      </c>
      <c r="G9" s="40" t="s">
        <v>294</v>
      </c>
      <c r="H9" s="39">
        <v>240000</v>
      </c>
      <c r="I9" s="44" t="s">
        <v>1742</v>
      </c>
    </row>
    <row r="10" spans="1:9" x14ac:dyDescent="0.3">
      <c r="A10" s="45">
        <v>9</v>
      </c>
      <c r="B10" s="38" t="s">
        <v>1256</v>
      </c>
      <c r="C10" s="38" t="s">
        <v>273</v>
      </c>
      <c r="D10" s="38" t="s">
        <v>366</v>
      </c>
      <c r="E10" s="38" t="s">
        <v>36</v>
      </c>
      <c r="F10" s="39">
        <v>2</v>
      </c>
      <c r="G10" s="40" t="s">
        <v>287</v>
      </c>
      <c r="H10" s="39">
        <v>60000</v>
      </c>
      <c r="I10" s="44" t="s">
        <v>1755</v>
      </c>
    </row>
    <row r="11" spans="1:9" x14ac:dyDescent="0.3">
      <c r="A11" s="45">
        <v>10</v>
      </c>
      <c r="B11" s="38" t="s">
        <v>1256</v>
      </c>
      <c r="C11" s="38" t="s">
        <v>1758</v>
      </c>
      <c r="D11" s="38" t="s">
        <v>366</v>
      </c>
      <c r="E11" s="38" t="s">
        <v>36</v>
      </c>
      <c r="F11" s="39">
        <v>1</v>
      </c>
      <c r="G11" s="40" t="s">
        <v>287</v>
      </c>
      <c r="H11" s="39">
        <v>30000</v>
      </c>
      <c r="I11" s="44" t="s">
        <v>1757</v>
      </c>
    </row>
    <row r="12" spans="1:9" x14ac:dyDescent="0.3">
      <c r="A12" s="45">
        <v>11</v>
      </c>
      <c r="B12" s="38" t="s">
        <v>1256</v>
      </c>
      <c r="C12" s="38" t="s">
        <v>284</v>
      </c>
      <c r="D12" s="38" t="s">
        <v>366</v>
      </c>
      <c r="E12" s="38" t="s">
        <v>36</v>
      </c>
      <c r="F12" s="39">
        <v>7</v>
      </c>
      <c r="G12" s="40" t="s">
        <v>278</v>
      </c>
      <c r="H12" s="39">
        <v>140000</v>
      </c>
      <c r="I12" s="44" t="s">
        <v>1518</v>
      </c>
    </row>
    <row r="13" spans="1:9" x14ac:dyDescent="0.3">
      <c r="A13" s="45">
        <v>12</v>
      </c>
      <c r="B13" s="38" t="s">
        <v>1256</v>
      </c>
      <c r="C13" s="38" t="s">
        <v>1792</v>
      </c>
      <c r="D13" s="38" t="s">
        <v>366</v>
      </c>
      <c r="E13" s="38" t="s">
        <v>36</v>
      </c>
      <c r="F13" s="39">
        <v>1</v>
      </c>
      <c r="G13" s="40" t="s">
        <v>285</v>
      </c>
      <c r="H13" s="39">
        <v>70000</v>
      </c>
      <c r="I13" s="44" t="s">
        <v>1709</v>
      </c>
    </row>
    <row r="14" spans="1:9" x14ac:dyDescent="0.3">
      <c r="A14" s="45">
        <v>13</v>
      </c>
      <c r="B14" s="38" t="s">
        <v>1256</v>
      </c>
      <c r="C14" s="38" t="s">
        <v>319</v>
      </c>
      <c r="D14" s="38" t="s">
        <v>366</v>
      </c>
      <c r="E14" s="38" t="s">
        <v>36</v>
      </c>
      <c r="F14" s="39">
        <v>5</v>
      </c>
      <c r="G14" s="40" t="s">
        <v>276</v>
      </c>
      <c r="H14" s="39">
        <v>277250</v>
      </c>
      <c r="I14" s="44" t="s">
        <v>1477</v>
      </c>
    </row>
    <row r="15" spans="1:9" x14ac:dyDescent="0.3">
      <c r="A15" s="45">
        <v>14</v>
      </c>
      <c r="B15" s="38" t="s">
        <v>1256</v>
      </c>
      <c r="C15" s="38" t="s">
        <v>273</v>
      </c>
      <c r="D15" s="38" t="s">
        <v>366</v>
      </c>
      <c r="E15" s="38" t="s">
        <v>36</v>
      </c>
      <c r="F15" s="39">
        <v>5</v>
      </c>
      <c r="G15" s="40" t="s">
        <v>287</v>
      </c>
      <c r="H15" s="39">
        <v>149250</v>
      </c>
      <c r="I15" s="44" t="s">
        <v>1477</v>
      </c>
    </row>
    <row r="16" spans="1:9" x14ac:dyDescent="0.3">
      <c r="A16" s="45">
        <v>15</v>
      </c>
      <c r="B16" s="38" t="s">
        <v>1256</v>
      </c>
      <c r="C16" s="38" t="s">
        <v>1478</v>
      </c>
      <c r="D16" s="38" t="s">
        <v>366</v>
      </c>
      <c r="E16" s="38" t="s">
        <v>36</v>
      </c>
      <c r="F16" s="39">
        <v>5</v>
      </c>
      <c r="G16" s="40" t="s">
        <v>278</v>
      </c>
      <c r="H16" s="39">
        <v>124000</v>
      </c>
      <c r="I16" s="44" t="s">
        <v>1477</v>
      </c>
    </row>
    <row r="17" spans="1:9" x14ac:dyDescent="0.3">
      <c r="A17" s="45">
        <v>16</v>
      </c>
      <c r="B17" s="38" t="s">
        <v>1256</v>
      </c>
      <c r="C17" s="38" t="s">
        <v>1762</v>
      </c>
      <c r="D17" s="38" t="s">
        <v>366</v>
      </c>
      <c r="E17" s="38" t="s">
        <v>36</v>
      </c>
      <c r="F17" s="39">
        <v>10</v>
      </c>
      <c r="G17" s="40" t="s">
        <v>285</v>
      </c>
      <c r="H17" s="39">
        <v>150000</v>
      </c>
      <c r="I17" s="44" t="s">
        <v>1760</v>
      </c>
    </row>
    <row r="18" spans="1:9" x14ac:dyDescent="0.3">
      <c r="A18" s="45">
        <v>17</v>
      </c>
      <c r="B18" s="38" t="s">
        <v>1256</v>
      </c>
      <c r="C18" s="38" t="s">
        <v>275</v>
      </c>
      <c r="D18" s="38" t="s">
        <v>366</v>
      </c>
      <c r="E18" s="38" t="s">
        <v>36</v>
      </c>
      <c r="F18" s="39">
        <v>16</v>
      </c>
      <c r="G18" s="40" t="s">
        <v>320</v>
      </c>
      <c r="H18" s="39">
        <v>600000</v>
      </c>
      <c r="I18" s="44" t="s">
        <v>1763</v>
      </c>
    </row>
    <row r="19" spans="1:9" x14ac:dyDescent="0.3">
      <c r="A19" s="45">
        <v>18</v>
      </c>
      <c r="B19" s="38" t="s">
        <v>1256</v>
      </c>
      <c r="C19" s="38" t="s">
        <v>1764</v>
      </c>
      <c r="D19" s="38" t="s">
        <v>366</v>
      </c>
      <c r="E19" s="38" t="s">
        <v>36</v>
      </c>
      <c r="F19" s="39">
        <v>1</v>
      </c>
      <c r="G19" s="40" t="s">
        <v>294</v>
      </c>
      <c r="H19" s="39">
        <v>20000</v>
      </c>
      <c r="I19" s="44" t="s">
        <v>1685</v>
      </c>
    </row>
    <row r="20" spans="1:9" x14ac:dyDescent="0.3">
      <c r="A20" s="45">
        <v>19</v>
      </c>
      <c r="B20" s="38" t="s">
        <v>1256</v>
      </c>
      <c r="C20" s="38" t="s">
        <v>642</v>
      </c>
      <c r="D20" s="38" t="s">
        <v>366</v>
      </c>
      <c r="E20" s="38" t="s">
        <v>36</v>
      </c>
      <c r="F20" s="39">
        <v>5</v>
      </c>
      <c r="G20" s="40" t="s">
        <v>337</v>
      </c>
      <c r="H20" s="39">
        <v>50000</v>
      </c>
      <c r="I20" s="44" t="s">
        <v>1685</v>
      </c>
    </row>
    <row r="21" spans="1:9" x14ac:dyDescent="0.3">
      <c r="A21" s="45">
        <v>20</v>
      </c>
      <c r="B21" s="38" t="s">
        <v>1256</v>
      </c>
      <c r="C21" s="38" t="s">
        <v>282</v>
      </c>
      <c r="D21" s="38" t="s">
        <v>366</v>
      </c>
      <c r="E21" s="38" t="s">
        <v>36</v>
      </c>
      <c r="F21" s="39">
        <v>10</v>
      </c>
      <c r="G21" s="40" t="s">
        <v>287</v>
      </c>
      <c r="H21" s="39">
        <v>300000</v>
      </c>
      <c r="I21" s="44" t="s">
        <v>1383</v>
      </c>
    </row>
    <row r="22" spans="1:9" x14ac:dyDescent="0.3">
      <c r="A22" s="45">
        <v>21</v>
      </c>
      <c r="B22" s="38" t="s">
        <v>1256</v>
      </c>
      <c r="C22" s="38" t="s">
        <v>330</v>
      </c>
      <c r="D22" s="38" t="s">
        <v>366</v>
      </c>
      <c r="E22" s="38" t="s">
        <v>36</v>
      </c>
      <c r="F22" s="39">
        <v>14</v>
      </c>
      <c r="G22" s="40" t="s">
        <v>287</v>
      </c>
      <c r="H22" s="39">
        <v>350000</v>
      </c>
      <c r="I22" s="44" t="s">
        <v>1383</v>
      </c>
    </row>
    <row r="23" spans="1:9" x14ac:dyDescent="0.3">
      <c r="A23" s="45">
        <v>22</v>
      </c>
      <c r="B23" s="38" t="s">
        <v>1256</v>
      </c>
      <c r="C23" s="38" t="s">
        <v>1766</v>
      </c>
      <c r="D23" s="38" t="s">
        <v>366</v>
      </c>
      <c r="E23" s="38" t="s">
        <v>36</v>
      </c>
      <c r="F23" s="39">
        <v>1</v>
      </c>
      <c r="G23" s="40" t="s">
        <v>278</v>
      </c>
      <c r="H23" s="39">
        <v>100000</v>
      </c>
      <c r="I23" s="44" t="s">
        <v>1765</v>
      </c>
    </row>
    <row r="24" spans="1:9" x14ac:dyDescent="0.3">
      <c r="A24" s="45">
        <v>23</v>
      </c>
      <c r="B24" s="38" t="s">
        <v>1256</v>
      </c>
      <c r="C24" s="38" t="s">
        <v>1775</v>
      </c>
      <c r="D24" s="38" t="s">
        <v>366</v>
      </c>
      <c r="E24" s="38" t="s">
        <v>36</v>
      </c>
      <c r="F24" s="39">
        <v>18</v>
      </c>
      <c r="G24" s="40" t="s">
        <v>278</v>
      </c>
      <c r="H24" s="39">
        <v>900000</v>
      </c>
      <c r="I24" s="44" t="s">
        <v>1512</v>
      </c>
    </row>
    <row r="25" spans="1:9" x14ac:dyDescent="0.3">
      <c r="A25" s="45">
        <v>24</v>
      </c>
      <c r="B25" s="38" t="s">
        <v>1256</v>
      </c>
      <c r="C25" s="38" t="s">
        <v>1768</v>
      </c>
      <c r="D25" s="38" t="s">
        <v>366</v>
      </c>
      <c r="E25" s="38" t="s">
        <v>36</v>
      </c>
      <c r="F25" s="39">
        <v>20</v>
      </c>
      <c r="G25" s="40" t="s">
        <v>294</v>
      </c>
      <c r="H25" s="39">
        <v>60000</v>
      </c>
      <c r="I25" s="44" t="s">
        <v>1383</v>
      </c>
    </row>
    <row r="26" spans="1:9" x14ac:dyDescent="0.3">
      <c r="A26" s="45">
        <v>25</v>
      </c>
      <c r="B26" s="38" t="s">
        <v>1256</v>
      </c>
      <c r="C26" s="38" t="s">
        <v>1771</v>
      </c>
      <c r="D26" s="38" t="s">
        <v>366</v>
      </c>
      <c r="E26" s="38" t="s">
        <v>36</v>
      </c>
      <c r="F26" s="39">
        <v>21</v>
      </c>
      <c r="G26" s="40" t="s">
        <v>278</v>
      </c>
      <c r="H26" s="39">
        <v>420000</v>
      </c>
      <c r="I26" s="44" t="s">
        <v>1512</v>
      </c>
    </row>
    <row r="27" spans="1:9" x14ac:dyDescent="0.3">
      <c r="A27" s="45">
        <v>26</v>
      </c>
      <c r="B27" s="38" t="s">
        <v>1256</v>
      </c>
      <c r="C27" s="38" t="s">
        <v>1772</v>
      </c>
      <c r="D27" s="38" t="s">
        <v>366</v>
      </c>
      <c r="E27" s="38" t="s">
        <v>36</v>
      </c>
      <c r="F27" s="39">
        <v>31</v>
      </c>
      <c r="G27" s="40" t="s">
        <v>278</v>
      </c>
      <c r="H27" s="39">
        <v>930000</v>
      </c>
      <c r="I27" s="44" t="s">
        <v>1512</v>
      </c>
    </row>
    <row r="28" spans="1:9" x14ac:dyDescent="0.3">
      <c r="A28" s="45">
        <v>27</v>
      </c>
      <c r="B28" s="38" t="s">
        <v>1256</v>
      </c>
      <c r="C28" s="38" t="s">
        <v>1773</v>
      </c>
      <c r="D28" s="38" t="s">
        <v>366</v>
      </c>
      <c r="E28" s="38" t="s">
        <v>36</v>
      </c>
      <c r="F28" s="39">
        <v>46</v>
      </c>
      <c r="G28" s="40" t="s">
        <v>278</v>
      </c>
      <c r="H28" s="39">
        <v>1380000</v>
      </c>
      <c r="I28" s="44" t="s">
        <v>1512</v>
      </c>
    </row>
    <row r="29" spans="1:9" x14ac:dyDescent="0.3">
      <c r="A29" s="45">
        <v>28</v>
      </c>
      <c r="B29" s="38" t="s">
        <v>1256</v>
      </c>
      <c r="C29" s="38" t="s">
        <v>282</v>
      </c>
      <c r="D29" s="38" t="s">
        <v>366</v>
      </c>
      <c r="E29" s="38" t="s">
        <v>36</v>
      </c>
      <c r="F29" s="39">
        <v>2</v>
      </c>
      <c r="G29" s="40" t="s">
        <v>287</v>
      </c>
      <c r="H29" s="39">
        <v>60000</v>
      </c>
      <c r="I29" s="44" t="s">
        <v>1776</v>
      </c>
    </row>
    <row r="30" spans="1:9" x14ac:dyDescent="0.3">
      <c r="A30" s="45">
        <v>29</v>
      </c>
      <c r="B30" s="38" t="s">
        <v>1256</v>
      </c>
      <c r="C30" s="38" t="s">
        <v>1779</v>
      </c>
      <c r="D30" s="38" t="s">
        <v>366</v>
      </c>
      <c r="E30" s="38" t="s">
        <v>36</v>
      </c>
      <c r="F30" s="39">
        <v>3</v>
      </c>
      <c r="G30" s="40" t="s">
        <v>287</v>
      </c>
      <c r="H30" s="39">
        <v>60000</v>
      </c>
      <c r="I30" s="44" t="s">
        <v>1685</v>
      </c>
    </row>
    <row r="31" spans="1:9" x14ac:dyDescent="0.3">
      <c r="A31" s="45">
        <v>30</v>
      </c>
      <c r="B31" s="38" t="s">
        <v>1256</v>
      </c>
      <c r="C31" s="38" t="s">
        <v>1783</v>
      </c>
      <c r="D31" s="38" t="s">
        <v>366</v>
      </c>
      <c r="E31" s="38" t="s">
        <v>36</v>
      </c>
      <c r="F31" s="39">
        <v>100</v>
      </c>
      <c r="G31" s="40" t="s">
        <v>278</v>
      </c>
      <c r="H31" s="39">
        <v>96000</v>
      </c>
      <c r="I31" s="44" t="s">
        <v>1782</v>
      </c>
    </row>
    <row r="32" spans="1:9" x14ac:dyDescent="0.3">
      <c r="A32" s="45">
        <v>31</v>
      </c>
      <c r="B32" s="38" t="s">
        <v>1256</v>
      </c>
      <c r="C32" s="38" t="s">
        <v>1748</v>
      </c>
      <c r="D32" s="38" t="s">
        <v>366</v>
      </c>
      <c r="E32" s="38" t="s">
        <v>36</v>
      </c>
      <c r="F32" s="39">
        <v>1</v>
      </c>
      <c r="G32" s="40" t="s">
        <v>287</v>
      </c>
      <c r="H32" s="39">
        <v>100000</v>
      </c>
      <c r="I32" s="44" t="s">
        <v>1742</v>
      </c>
    </row>
    <row r="33" spans="1:9" x14ac:dyDescent="0.3">
      <c r="A33" s="45">
        <v>32</v>
      </c>
      <c r="B33" s="38" t="s">
        <v>1239</v>
      </c>
      <c r="C33" s="38" t="s">
        <v>1725</v>
      </c>
      <c r="D33" s="38" t="s">
        <v>366</v>
      </c>
      <c r="E33" s="38" t="s">
        <v>36</v>
      </c>
      <c r="F33" s="39">
        <v>5</v>
      </c>
      <c r="G33" s="40" t="s">
        <v>1326</v>
      </c>
      <c r="H33" s="39">
        <v>20000</v>
      </c>
      <c r="I33" s="44" t="s">
        <v>1724</v>
      </c>
    </row>
    <row r="34" spans="1:9" x14ac:dyDescent="0.3">
      <c r="A34" s="45">
        <v>33</v>
      </c>
      <c r="B34" s="38" t="s">
        <v>1239</v>
      </c>
      <c r="C34" s="38" t="s">
        <v>1725</v>
      </c>
      <c r="D34" s="38" t="s">
        <v>366</v>
      </c>
      <c r="E34" s="38" t="s">
        <v>36</v>
      </c>
      <c r="F34" s="39">
        <v>4</v>
      </c>
      <c r="G34" s="40" t="s">
        <v>1326</v>
      </c>
      <c r="H34" s="39">
        <v>16000</v>
      </c>
      <c r="I34" s="44" t="s">
        <v>1685</v>
      </c>
    </row>
    <row r="35" spans="1:9" x14ac:dyDescent="0.3">
      <c r="A35" s="45">
        <v>34</v>
      </c>
      <c r="B35" s="38" t="s">
        <v>1239</v>
      </c>
      <c r="C35" s="38" t="s">
        <v>1726</v>
      </c>
      <c r="D35" s="38" t="s">
        <v>366</v>
      </c>
      <c r="E35" s="38" t="s">
        <v>36</v>
      </c>
      <c r="F35" s="39">
        <v>4</v>
      </c>
      <c r="G35" s="40" t="s">
        <v>278</v>
      </c>
      <c r="H35" s="39">
        <v>20000</v>
      </c>
      <c r="I35" s="44" t="s">
        <v>1685</v>
      </c>
    </row>
    <row r="36" spans="1:9" x14ac:dyDescent="0.3">
      <c r="A36" s="45">
        <v>35</v>
      </c>
      <c r="B36" s="38" t="s">
        <v>1239</v>
      </c>
      <c r="C36" s="38" t="s">
        <v>1727</v>
      </c>
      <c r="D36" s="38" t="s">
        <v>366</v>
      </c>
      <c r="E36" s="38" t="s">
        <v>36</v>
      </c>
      <c r="F36" s="39">
        <v>3</v>
      </c>
      <c r="G36" s="40" t="s">
        <v>294</v>
      </c>
      <c r="H36" s="39">
        <v>30000</v>
      </c>
      <c r="I36" s="44" t="s">
        <v>1685</v>
      </c>
    </row>
    <row r="37" spans="1:9" x14ac:dyDescent="0.3">
      <c r="A37" s="45">
        <v>36</v>
      </c>
      <c r="B37" s="38" t="s">
        <v>1239</v>
      </c>
      <c r="C37" s="38" t="s">
        <v>1728</v>
      </c>
      <c r="D37" s="38" t="s">
        <v>366</v>
      </c>
      <c r="E37" s="38" t="s">
        <v>36</v>
      </c>
      <c r="F37" s="39">
        <v>5</v>
      </c>
      <c r="G37" s="40" t="s">
        <v>294</v>
      </c>
      <c r="H37" s="39">
        <v>50000</v>
      </c>
      <c r="I37" s="44" t="s">
        <v>1685</v>
      </c>
    </row>
    <row r="38" spans="1:9" x14ac:dyDescent="0.3">
      <c r="A38" s="45">
        <v>37</v>
      </c>
      <c r="B38" s="38" t="s">
        <v>1239</v>
      </c>
      <c r="C38" s="38" t="s">
        <v>289</v>
      </c>
      <c r="D38" s="38" t="s">
        <v>366</v>
      </c>
      <c r="E38" s="38" t="s">
        <v>36</v>
      </c>
      <c r="F38" s="39">
        <v>3</v>
      </c>
      <c r="G38" s="40" t="s">
        <v>1394</v>
      </c>
      <c r="H38" s="39">
        <v>30000</v>
      </c>
      <c r="I38" s="44" t="s">
        <v>1393</v>
      </c>
    </row>
    <row r="39" spans="1:9" x14ac:dyDescent="0.3">
      <c r="A39" s="45">
        <v>38</v>
      </c>
      <c r="B39" s="38" t="s">
        <v>1239</v>
      </c>
      <c r="C39" s="38" t="s">
        <v>284</v>
      </c>
      <c r="D39" s="38" t="s">
        <v>366</v>
      </c>
      <c r="E39" s="38" t="s">
        <v>36</v>
      </c>
      <c r="F39" s="39">
        <v>2</v>
      </c>
      <c r="G39" s="40" t="s">
        <v>278</v>
      </c>
      <c r="H39" s="39">
        <v>40000</v>
      </c>
      <c r="I39" s="44" t="s">
        <v>1518</v>
      </c>
    </row>
    <row r="40" spans="1:9" x14ac:dyDescent="0.3">
      <c r="A40" s="45">
        <v>39</v>
      </c>
      <c r="B40" s="38" t="s">
        <v>1239</v>
      </c>
      <c r="C40" s="38" t="s">
        <v>289</v>
      </c>
      <c r="D40" s="38" t="s">
        <v>366</v>
      </c>
      <c r="E40" s="38" t="s">
        <v>36</v>
      </c>
      <c r="F40" s="39">
        <v>13</v>
      </c>
      <c r="G40" s="40" t="s">
        <v>1394</v>
      </c>
      <c r="H40" s="39">
        <v>130000</v>
      </c>
      <c r="I40" s="44" t="s">
        <v>1393</v>
      </c>
    </row>
    <row r="41" spans="1:9" x14ac:dyDescent="0.3">
      <c r="A41" s="45">
        <v>40</v>
      </c>
      <c r="B41" s="38" t="s">
        <v>1239</v>
      </c>
      <c r="C41" s="38" t="s">
        <v>289</v>
      </c>
      <c r="D41" s="38" t="s">
        <v>366</v>
      </c>
      <c r="E41" s="38" t="s">
        <v>36</v>
      </c>
      <c r="F41" s="39">
        <v>10</v>
      </c>
      <c r="G41" s="40" t="s">
        <v>1394</v>
      </c>
      <c r="H41" s="39">
        <v>100000</v>
      </c>
      <c r="I41" s="44" t="s">
        <v>1393</v>
      </c>
    </row>
    <row r="42" spans="1:9" x14ac:dyDescent="0.3">
      <c r="A42" s="45">
        <v>41</v>
      </c>
      <c r="B42" s="38" t="s">
        <v>1239</v>
      </c>
      <c r="C42" s="38" t="s">
        <v>289</v>
      </c>
      <c r="D42" s="38" t="s">
        <v>366</v>
      </c>
      <c r="E42" s="38" t="s">
        <v>36</v>
      </c>
      <c r="F42" s="39">
        <v>4</v>
      </c>
      <c r="G42" s="40" t="s">
        <v>1394</v>
      </c>
      <c r="H42" s="39">
        <v>40000</v>
      </c>
      <c r="I42" s="44" t="s">
        <v>1393</v>
      </c>
    </row>
    <row r="43" spans="1:9" x14ac:dyDescent="0.3">
      <c r="A43" s="45">
        <v>42</v>
      </c>
      <c r="B43" s="38" t="s">
        <v>1239</v>
      </c>
      <c r="C43" s="38" t="s">
        <v>289</v>
      </c>
      <c r="D43" s="38" t="s">
        <v>366</v>
      </c>
      <c r="E43" s="38" t="s">
        <v>36</v>
      </c>
      <c r="F43" s="39">
        <v>3</v>
      </c>
      <c r="G43" s="40" t="s">
        <v>1394</v>
      </c>
      <c r="H43" s="39">
        <v>30000</v>
      </c>
      <c r="I43" s="44" t="s">
        <v>1393</v>
      </c>
    </row>
    <row r="44" spans="1:9" x14ac:dyDescent="0.3">
      <c r="A44" s="45">
        <v>43</v>
      </c>
      <c r="B44" s="38" t="s">
        <v>1239</v>
      </c>
      <c r="C44" s="38" t="s">
        <v>1731</v>
      </c>
      <c r="D44" s="38" t="s">
        <v>366</v>
      </c>
      <c r="E44" s="38" t="s">
        <v>36</v>
      </c>
      <c r="F44" s="39">
        <v>1</v>
      </c>
      <c r="G44" s="40" t="s">
        <v>287</v>
      </c>
      <c r="H44" s="39">
        <v>50000</v>
      </c>
      <c r="I44" s="44" t="s">
        <v>1730</v>
      </c>
    </row>
    <row r="45" spans="1:9" x14ac:dyDescent="0.3">
      <c r="A45" s="45">
        <v>44</v>
      </c>
      <c r="B45" s="38" t="s">
        <v>1239</v>
      </c>
      <c r="C45" s="38" t="s">
        <v>1522</v>
      </c>
      <c r="D45" s="38" t="s">
        <v>366</v>
      </c>
      <c r="E45" s="38" t="s">
        <v>36</v>
      </c>
      <c r="F45" s="39">
        <v>400</v>
      </c>
      <c r="G45" s="40" t="s">
        <v>337</v>
      </c>
      <c r="H45" s="39">
        <v>700000</v>
      </c>
      <c r="I45" s="44" t="s">
        <v>1733</v>
      </c>
    </row>
    <row r="46" spans="1:9" x14ac:dyDescent="0.3">
      <c r="A46" s="45">
        <v>45</v>
      </c>
      <c r="B46" s="38" t="s">
        <v>1239</v>
      </c>
      <c r="C46" s="38" t="s">
        <v>289</v>
      </c>
      <c r="D46" s="38" t="s">
        <v>366</v>
      </c>
      <c r="E46" s="38" t="s">
        <v>36</v>
      </c>
      <c r="F46" s="39">
        <v>10</v>
      </c>
      <c r="G46" s="40" t="s">
        <v>1394</v>
      </c>
      <c r="H46" s="39">
        <v>100000</v>
      </c>
      <c r="I46" s="44" t="s">
        <v>1393</v>
      </c>
    </row>
    <row r="47" spans="1:9" x14ac:dyDescent="0.3">
      <c r="A47" s="45">
        <v>46</v>
      </c>
      <c r="B47" s="38" t="s">
        <v>1239</v>
      </c>
      <c r="C47" s="38" t="s">
        <v>289</v>
      </c>
      <c r="D47" s="38" t="s">
        <v>366</v>
      </c>
      <c r="E47" s="38" t="s">
        <v>36</v>
      </c>
      <c r="F47" s="39">
        <v>4</v>
      </c>
      <c r="G47" s="40" t="s">
        <v>1394</v>
      </c>
      <c r="H47" s="39">
        <v>40000</v>
      </c>
      <c r="I47" s="44" t="s">
        <v>1393</v>
      </c>
    </row>
    <row r="48" spans="1:9" x14ac:dyDescent="0.3">
      <c r="A48" s="45">
        <v>47</v>
      </c>
      <c r="B48" s="38" t="s">
        <v>1239</v>
      </c>
      <c r="C48" s="38" t="s">
        <v>289</v>
      </c>
      <c r="D48" s="38" t="s">
        <v>366</v>
      </c>
      <c r="E48" s="38" t="s">
        <v>36</v>
      </c>
      <c r="F48" s="39">
        <v>13</v>
      </c>
      <c r="G48" s="40" t="s">
        <v>1394</v>
      </c>
      <c r="H48" s="39">
        <v>130000</v>
      </c>
      <c r="I48" s="44" t="s">
        <v>1393</v>
      </c>
    </row>
    <row r="49" spans="1:9" x14ac:dyDescent="0.3">
      <c r="A49" s="45">
        <v>48</v>
      </c>
      <c r="B49" s="38" t="s">
        <v>1239</v>
      </c>
      <c r="C49" s="38" t="s">
        <v>289</v>
      </c>
      <c r="D49" s="38" t="s">
        <v>366</v>
      </c>
      <c r="E49" s="38" t="s">
        <v>36</v>
      </c>
      <c r="F49" s="39">
        <v>3</v>
      </c>
      <c r="G49" s="40" t="s">
        <v>1394</v>
      </c>
      <c r="H49" s="39">
        <v>30000</v>
      </c>
      <c r="I49" s="44" t="s">
        <v>1393</v>
      </c>
    </row>
    <row r="50" spans="1:9" x14ac:dyDescent="0.3">
      <c r="A50" s="45">
        <v>49</v>
      </c>
      <c r="B50" s="38" t="s">
        <v>1239</v>
      </c>
      <c r="C50" s="38" t="s">
        <v>289</v>
      </c>
      <c r="D50" s="38" t="s">
        <v>366</v>
      </c>
      <c r="E50" s="38" t="s">
        <v>36</v>
      </c>
      <c r="F50" s="39">
        <v>3</v>
      </c>
      <c r="G50" s="40" t="s">
        <v>1394</v>
      </c>
      <c r="H50" s="39">
        <v>30000</v>
      </c>
      <c r="I50" s="44" t="s">
        <v>1393</v>
      </c>
    </row>
    <row r="51" spans="1:9" x14ac:dyDescent="0.3">
      <c r="A51" s="45">
        <v>50</v>
      </c>
      <c r="B51" s="38" t="s">
        <v>1239</v>
      </c>
      <c r="C51" s="38" t="s">
        <v>1646</v>
      </c>
      <c r="D51" s="38" t="s">
        <v>366</v>
      </c>
      <c r="E51" s="38" t="s">
        <v>36</v>
      </c>
      <c r="F51" s="39">
        <v>10</v>
      </c>
      <c r="G51" s="40" t="s">
        <v>287</v>
      </c>
      <c r="H51" s="39">
        <v>140000</v>
      </c>
      <c r="I51" s="44" t="s">
        <v>1685</v>
      </c>
    </row>
    <row r="52" spans="1:9" x14ac:dyDescent="0.3">
      <c r="A52" s="45">
        <v>51</v>
      </c>
      <c r="B52" s="38" t="s">
        <v>1239</v>
      </c>
      <c r="C52" s="38" t="s">
        <v>1738</v>
      </c>
      <c r="D52" s="38" t="s">
        <v>366</v>
      </c>
      <c r="E52" s="38" t="s">
        <v>36</v>
      </c>
      <c r="F52" s="39">
        <v>18</v>
      </c>
      <c r="G52" s="40" t="s">
        <v>278</v>
      </c>
      <c r="H52" s="39">
        <v>36000</v>
      </c>
      <c r="I52" s="44" t="s">
        <v>1668</v>
      </c>
    </row>
    <row r="53" spans="1:9" x14ac:dyDescent="0.3">
      <c r="A53" s="45">
        <v>52</v>
      </c>
      <c r="B53" s="38" t="s">
        <v>1239</v>
      </c>
      <c r="C53" s="38" t="s">
        <v>1737</v>
      </c>
      <c r="D53" s="38" t="s">
        <v>366</v>
      </c>
      <c r="E53" s="38" t="s">
        <v>36</v>
      </c>
      <c r="F53" s="39">
        <v>150</v>
      </c>
      <c r="G53" s="40" t="s">
        <v>278</v>
      </c>
      <c r="H53" s="39">
        <v>525000</v>
      </c>
      <c r="I53" s="44" t="s">
        <v>1733</v>
      </c>
    </row>
    <row r="54" spans="1:9" x14ac:dyDescent="0.3">
      <c r="A54" s="45">
        <v>53</v>
      </c>
      <c r="B54" s="38" t="s">
        <v>1239</v>
      </c>
      <c r="C54" s="38" t="s">
        <v>1739</v>
      </c>
      <c r="D54" s="38" t="s">
        <v>366</v>
      </c>
      <c r="E54" s="38" t="s">
        <v>36</v>
      </c>
      <c r="F54" s="39">
        <v>60</v>
      </c>
      <c r="G54" s="40" t="s">
        <v>278</v>
      </c>
      <c r="H54" s="39">
        <v>66000</v>
      </c>
      <c r="I54" s="44" t="s">
        <v>1668</v>
      </c>
    </row>
    <row r="55" spans="1:9" x14ac:dyDescent="0.3">
      <c r="A55" s="45">
        <v>54</v>
      </c>
      <c r="B55" s="38" t="s">
        <v>1239</v>
      </c>
      <c r="C55" s="38" t="s">
        <v>1740</v>
      </c>
      <c r="D55" s="38" t="s">
        <v>366</v>
      </c>
      <c r="E55" s="38" t="s">
        <v>36</v>
      </c>
      <c r="F55" s="39">
        <v>2</v>
      </c>
      <c r="G55" s="40" t="s">
        <v>337</v>
      </c>
      <c r="H55" s="39">
        <v>105000</v>
      </c>
      <c r="I55" s="44" t="s">
        <v>1305</v>
      </c>
    </row>
    <row r="56" spans="1:9" x14ac:dyDescent="0.3">
      <c r="A56" s="45">
        <v>55</v>
      </c>
      <c r="B56" s="38" t="s">
        <v>1239</v>
      </c>
      <c r="C56" s="38" t="s">
        <v>1700</v>
      </c>
      <c r="D56" s="38" t="s">
        <v>366</v>
      </c>
      <c r="E56" s="38" t="s">
        <v>36</v>
      </c>
      <c r="F56" s="39">
        <v>11</v>
      </c>
      <c r="G56" s="40" t="s">
        <v>278</v>
      </c>
      <c r="H56" s="39">
        <v>550000</v>
      </c>
      <c r="I56" s="44" t="s">
        <v>1512</v>
      </c>
    </row>
    <row r="57" spans="1:9" x14ac:dyDescent="0.3">
      <c r="A57" s="45">
        <v>56</v>
      </c>
      <c r="B57" s="38" t="s">
        <v>1239</v>
      </c>
      <c r="C57" s="38" t="s">
        <v>1706</v>
      </c>
      <c r="D57" s="38" t="s">
        <v>366</v>
      </c>
      <c r="E57" s="38" t="s">
        <v>36</v>
      </c>
      <c r="F57" s="39">
        <v>1</v>
      </c>
      <c r="G57" s="40" t="s">
        <v>278</v>
      </c>
      <c r="H57" s="39">
        <v>4000</v>
      </c>
      <c r="I57" s="44" t="s">
        <v>1705</v>
      </c>
    </row>
    <row r="58" spans="1:9" x14ac:dyDescent="0.3">
      <c r="A58" s="45">
        <v>57</v>
      </c>
      <c r="B58" s="38" t="s">
        <v>1239</v>
      </c>
      <c r="C58" s="38" t="s">
        <v>1345</v>
      </c>
      <c r="D58" s="38" t="s">
        <v>366</v>
      </c>
      <c r="E58" s="38" t="s">
        <v>36</v>
      </c>
      <c r="F58" s="39">
        <v>2</v>
      </c>
      <c r="G58" s="40" t="s">
        <v>337</v>
      </c>
      <c r="H58" s="39">
        <v>20000</v>
      </c>
      <c r="I58" s="44" t="s">
        <v>1685</v>
      </c>
    </row>
    <row r="59" spans="1:9" x14ac:dyDescent="0.3">
      <c r="A59" s="45">
        <v>58</v>
      </c>
      <c r="B59" s="38" t="s">
        <v>1239</v>
      </c>
      <c r="C59" s="38" t="s">
        <v>1347</v>
      </c>
      <c r="D59" s="38" t="s">
        <v>366</v>
      </c>
      <c r="E59" s="38" t="s">
        <v>36</v>
      </c>
      <c r="F59" s="39">
        <v>6</v>
      </c>
      <c r="G59" s="40" t="s">
        <v>337</v>
      </c>
      <c r="H59" s="39">
        <v>12000</v>
      </c>
      <c r="I59" s="44" t="s">
        <v>1685</v>
      </c>
    </row>
    <row r="60" spans="1:9" x14ac:dyDescent="0.3">
      <c r="A60" s="45">
        <v>59</v>
      </c>
      <c r="B60" s="38" t="s">
        <v>1239</v>
      </c>
      <c r="C60" s="38" t="s">
        <v>1704</v>
      </c>
      <c r="D60" s="38" t="s">
        <v>366</v>
      </c>
      <c r="E60" s="38" t="s">
        <v>36</v>
      </c>
      <c r="F60" s="39">
        <v>20</v>
      </c>
      <c r="G60" s="40" t="s">
        <v>294</v>
      </c>
      <c r="H60" s="39">
        <v>120000</v>
      </c>
      <c r="I60" s="44" t="s">
        <v>1512</v>
      </c>
    </row>
    <row r="61" spans="1:9" x14ac:dyDescent="0.3">
      <c r="A61" s="45">
        <v>60</v>
      </c>
      <c r="B61" s="38" t="s">
        <v>1239</v>
      </c>
      <c r="C61" s="38" t="s">
        <v>1703</v>
      </c>
      <c r="D61" s="38" t="s">
        <v>366</v>
      </c>
      <c r="E61" s="38" t="s">
        <v>36</v>
      </c>
      <c r="F61" s="39">
        <v>16</v>
      </c>
      <c r="G61" s="40" t="s">
        <v>278</v>
      </c>
      <c r="H61" s="39">
        <v>480000</v>
      </c>
      <c r="I61" s="44" t="s">
        <v>1512</v>
      </c>
    </row>
    <row r="62" spans="1:9" x14ac:dyDescent="0.3">
      <c r="A62" s="45">
        <v>61</v>
      </c>
      <c r="B62" s="38" t="s">
        <v>1239</v>
      </c>
      <c r="C62" s="38" t="s">
        <v>1702</v>
      </c>
      <c r="D62" s="38" t="s">
        <v>366</v>
      </c>
      <c r="E62" s="38" t="s">
        <v>36</v>
      </c>
      <c r="F62" s="39">
        <v>10</v>
      </c>
      <c r="G62" s="40" t="s">
        <v>278</v>
      </c>
      <c r="H62" s="39">
        <v>300000</v>
      </c>
      <c r="I62" s="44" t="s">
        <v>1512</v>
      </c>
    </row>
    <row r="63" spans="1:9" x14ac:dyDescent="0.3">
      <c r="A63" s="45">
        <v>62</v>
      </c>
      <c r="B63" s="38" t="s">
        <v>1239</v>
      </c>
      <c r="C63" s="38" t="s">
        <v>289</v>
      </c>
      <c r="D63" s="38" t="s">
        <v>366</v>
      </c>
      <c r="E63" s="38" t="s">
        <v>36</v>
      </c>
      <c r="F63" s="39">
        <v>3</v>
      </c>
      <c r="G63" s="40" t="s">
        <v>1394</v>
      </c>
      <c r="H63" s="39">
        <v>45000</v>
      </c>
      <c r="I63" s="44" t="s">
        <v>1393</v>
      </c>
    </row>
    <row r="64" spans="1:9" x14ac:dyDescent="0.3">
      <c r="A64" s="45">
        <v>63</v>
      </c>
      <c r="B64" s="38" t="s">
        <v>1239</v>
      </c>
      <c r="C64" s="38" t="s">
        <v>289</v>
      </c>
      <c r="D64" s="38" t="s">
        <v>366</v>
      </c>
      <c r="E64" s="38" t="s">
        <v>36</v>
      </c>
      <c r="F64" s="39">
        <v>13</v>
      </c>
      <c r="G64" s="40" t="s">
        <v>1394</v>
      </c>
      <c r="H64" s="39">
        <v>195000</v>
      </c>
      <c r="I64" s="44" t="s">
        <v>1393</v>
      </c>
    </row>
    <row r="65" spans="1:9" x14ac:dyDescent="0.3">
      <c r="A65" s="45">
        <v>64</v>
      </c>
      <c r="B65" s="38" t="s">
        <v>1239</v>
      </c>
      <c r="C65" s="38" t="s">
        <v>289</v>
      </c>
      <c r="D65" s="38" t="s">
        <v>366</v>
      </c>
      <c r="E65" s="38" t="s">
        <v>36</v>
      </c>
      <c r="F65" s="39">
        <v>4</v>
      </c>
      <c r="G65" s="40" t="s">
        <v>1394</v>
      </c>
      <c r="H65" s="39">
        <v>60000</v>
      </c>
      <c r="I65" s="44" t="s">
        <v>1393</v>
      </c>
    </row>
    <row r="66" spans="1:9" x14ac:dyDescent="0.3">
      <c r="A66" s="45">
        <v>65</v>
      </c>
      <c r="B66" s="38" t="s">
        <v>1239</v>
      </c>
      <c r="C66" s="38" t="s">
        <v>289</v>
      </c>
      <c r="D66" s="38" t="s">
        <v>366</v>
      </c>
      <c r="E66" s="38" t="s">
        <v>36</v>
      </c>
      <c r="F66" s="39">
        <v>10</v>
      </c>
      <c r="G66" s="40" t="s">
        <v>1394</v>
      </c>
      <c r="H66" s="39">
        <v>150000</v>
      </c>
      <c r="I66" s="44" t="s">
        <v>1393</v>
      </c>
    </row>
    <row r="67" spans="1:9" x14ac:dyDescent="0.3">
      <c r="A67" s="45">
        <v>66</v>
      </c>
      <c r="B67" s="38" t="s">
        <v>1239</v>
      </c>
      <c r="C67" s="38" t="s">
        <v>289</v>
      </c>
      <c r="D67" s="38" t="s">
        <v>366</v>
      </c>
      <c r="E67" s="38" t="s">
        <v>36</v>
      </c>
      <c r="F67" s="39">
        <v>3</v>
      </c>
      <c r="G67" s="40" t="s">
        <v>1394</v>
      </c>
      <c r="H67" s="39">
        <v>45000</v>
      </c>
      <c r="I67" s="44" t="s">
        <v>1393</v>
      </c>
    </row>
    <row r="68" spans="1:9" x14ac:dyDescent="0.3">
      <c r="A68" s="45">
        <v>67</v>
      </c>
      <c r="B68" s="38" t="s">
        <v>1239</v>
      </c>
      <c r="C68" s="38" t="s">
        <v>1607</v>
      </c>
      <c r="D68" s="38" t="s">
        <v>366</v>
      </c>
      <c r="E68" s="38" t="s">
        <v>36</v>
      </c>
      <c r="F68" s="39">
        <v>1</v>
      </c>
      <c r="G68" s="40" t="s">
        <v>278</v>
      </c>
      <c r="H68" s="39">
        <v>50000</v>
      </c>
      <c r="I68" s="44" t="s">
        <v>1708</v>
      </c>
    </row>
    <row r="69" spans="1:9" x14ac:dyDescent="0.3">
      <c r="A69" s="45">
        <v>68</v>
      </c>
      <c r="B69" s="38" t="s">
        <v>1239</v>
      </c>
      <c r="C69" s="38" t="s">
        <v>1712</v>
      </c>
      <c r="D69" s="38" t="s">
        <v>366</v>
      </c>
      <c r="E69" s="38" t="s">
        <v>36</v>
      </c>
      <c r="F69" s="39">
        <v>10</v>
      </c>
      <c r="G69" s="40" t="s">
        <v>278</v>
      </c>
      <c r="H69" s="39">
        <v>30000</v>
      </c>
      <c r="I69" s="44" t="s">
        <v>1711</v>
      </c>
    </row>
    <row r="70" spans="1:9" x14ac:dyDescent="0.3">
      <c r="A70" s="45">
        <v>69</v>
      </c>
      <c r="B70" s="38" t="s">
        <v>1239</v>
      </c>
      <c r="C70" s="38" t="s">
        <v>280</v>
      </c>
      <c r="D70" s="38" t="s">
        <v>366</v>
      </c>
      <c r="E70" s="38" t="s">
        <v>36</v>
      </c>
      <c r="F70" s="39">
        <v>40</v>
      </c>
      <c r="G70" s="40" t="s">
        <v>281</v>
      </c>
      <c r="H70" s="39">
        <v>400000</v>
      </c>
      <c r="I70" s="44" t="s">
        <v>1383</v>
      </c>
    </row>
    <row r="71" spans="1:9" x14ac:dyDescent="0.3">
      <c r="A71" s="45">
        <v>70</v>
      </c>
      <c r="B71" s="38" t="s">
        <v>1239</v>
      </c>
      <c r="C71" s="38" t="s">
        <v>1791</v>
      </c>
      <c r="D71" s="38" t="s">
        <v>366</v>
      </c>
      <c r="E71" s="38" t="s">
        <v>36</v>
      </c>
      <c r="F71" s="39">
        <v>1</v>
      </c>
      <c r="G71" s="40" t="s">
        <v>293</v>
      </c>
      <c r="H71" s="39">
        <v>70000</v>
      </c>
      <c r="I71" s="44" t="s">
        <v>1709</v>
      </c>
    </row>
    <row r="72" spans="1:9" x14ac:dyDescent="0.3">
      <c r="A72" s="45">
        <v>71</v>
      </c>
      <c r="B72" s="38" t="s">
        <v>1239</v>
      </c>
      <c r="C72" s="38" t="s">
        <v>1789</v>
      </c>
      <c r="D72" s="38" t="s">
        <v>366</v>
      </c>
      <c r="E72" s="38" t="s">
        <v>36</v>
      </c>
      <c r="F72" s="39">
        <v>1</v>
      </c>
      <c r="G72" s="40" t="s">
        <v>293</v>
      </c>
      <c r="H72" s="39">
        <v>20000</v>
      </c>
      <c r="I72" s="44" t="s">
        <v>1790</v>
      </c>
    </row>
    <row r="73" spans="1:9" x14ac:dyDescent="0.3">
      <c r="A73" s="45">
        <v>72</v>
      </c>
      <c r="B73" s="38" t="s">
        <v>1239</v>
      </c>
      <c r="C73" s="38" t="s">
        <v>1713</v>
      </c>
      <c r="D73" s="38" t="s">
        <v>366</v>
      </c>
      <c r="E73" s="38" t="s">
        <v>36</v>
      </c>
      <c r="F73" s="39">
        <v>8</v>
      </c>
      <c r="G73" s="40" t="s">
        <v>278</v>
      </c>
      <c r="H73" s="39">
        <v>80000</v>
      </c>
      <c r="I73" s="44" t="s">
        <v>1668</v>
      </c>
    </row>
    <row r="74" spans="1:9" x14ac:dyDescent="0.3">
      <c r="A74" s="45">
        <v>73</v>
      </c>
      <c r="B74" s="38" t="s">
        <v>1239</v>
      </c>
      <c r="C74" s="38" t="s">
        <v>1338</v>
      </c>
      <c r="D74" s="38" t="s">
        <v>366</v>
      </c>
      <c r="E74" s="38" t="s">
        <v>36</v>
      </c>
      <c r="F74" s="39">
        <v>14</v>
      </c>
      <c r="G74" s="40" t="s">
        <v>294</v>
      </c>
      <c r="H74" s="39">
        <v>70000</v>
      </c>
      <c r="I74" s="44" t="s">
        <v>1685</v>
      </c>
    </row>
    <row r="75" spans="1:9" x14ac:dyDescent="0.3">
      <c r="A75" s="45">
        <v>74</v>
      </c>
      <c r="B75" s="38" t="s">
        <v>1239</v>
      </c>
      <c r="C75" s="38" t="s">
        <v>1789</v>
      </c>
      <c r="D75" s="38" t="s">
        <v>366</v>
      </c>
      <c r="E75" s="38" t="s">
        <v>36</v>
      </c>
      <c r="F75" s="39">
        <v>1</v>
      </c>
      <c r="G75" s="40" t="s">
        <v>293</v>
      </c>
      <c r="H75" s="39">
        <v>20000</v>
      </c>
      <c r="I75" s="44" t="s">
        <v>1790</v>
      </c>
    </row>
    <row r="76" spans="1:9" x14ac:dyDescent="0.3">
      <c r="A76" s="45">
        <v>75</v>
      </c>
      <c r="B76" s="38" t="s">
        <v>1239</v>
      </c>
      <c r="C76" s="38" t="s">
        <v>1338</v>
      </c>
      <c r="D76" s="38" t="s">
        <v>366</v>
      </c>
      <c r="E76" s="38" t="s">
        <v>36</v>
      </c>
      <c r="F76" s="39">
        <v>24</v>
      </c>
      <c r="G76" s="40" t="s">
        <v>294</v>
      </c>
      <c r="H76" s="39">
        <v>120000</v>
      </c>
      <c r="I76" s="44" t="s">
        <v>1685</v>
      </c>
    </row>
    <row r="77" spans="1:9" x14ac:dyDescent="0.3">
      <c r="A77" s="45">
        <v>76</v>
      </c>
      <c r="B77" s="38" t="s">
        <v>1239</v>
      </c>
      <c r="C77" s="38" t="s">
        <v>289</v>
      </c>
      <c r="D77" s="38" t="s">
        <v>366</v>
      </c>
      <c r="E77" s="38" t="s">
        <v>36</v>
      </c>
      <c r="F77" s="39">
        <v>3</v>
      </c>
      <c r="G77" s="40" t="s">
        <v>1394</v>
      </c>
      <c r="H77" s="39">
        <v>45000</v>
      </c>
      <c r="I77" s="44" t="s">
        <v>1393</v>
      </c>
    </row>
    <row r="78" spans="1:9" x14ac:dyDescent="0.3">
      <c r="A78" s="45">
        <v>77</v>
      </c>
      <c r="B78" s="38" t="s">
        <v>1239</v>
      </c>
      <c r="C78" s="38" t="s">
        <v>289</v>
      </c>
      <c r="D78" s="38" t="s">
        <v>366</v>
      </c>
      <c r="E78" s="38" t="s">
        <v>36</v>
      </c>
      <c r="F78" s="39">
        <v>3</v>
      </c>
      <c r="G78" s="40" t="s">
        <v>1394</v>
      </c>
      <c r="H78" s="39">
        <v>45000</v>
      </c>
      <c r="I78" s="44" t="s">
        <v>1393</v>
      </c>
    </row>
    <row r="79" spans="1:9" x14ac:dyDescent="0.3">
      <c r="A79" s="45">
        <v>78</v>
      </c>
      <c r="B79" s="38" t="s">
        <v>1239</v>
      </c>
      <c r="C79" s="38" t="s">
        <v>289</v>
      </c>
      <c r="D79" s="38" t="s">
        <v>366</v>
      </c>
      <c r="E79" s="38" t="s">
        <v>36</v>
      </c>
      <c r="F79" s="39">
        <v>13</v>
      </c>
      <c r="G79" s="40" t="s">
        <v>1394</v>
      </c>
      <c r="H79" s="39">
        <v>195000</v>
      </c>
      <c r="I79" s="44" t="s">
        <v>1393</v>
      </c>
    </row>
    <row r="80" spans="1:9" x14ac:dyDescent="0.3">
      <c r="A80" s="45">
        <v>79</v>
      </c>
      <c r="B80" s="38" t="s">
        <v>1239</v>
      </c>
      <c r="C80" s="38" t="s">
        <v>1718</v>
      </c>
      <c r="D80" s="38" t="s">
        <v>366</v>
      </c>
      <c r="E80" s="38" t="s">
        <v>36</v>
      </c>
      <c r="F80" s="39">
        <v>1</v>
      </c>
      <c r="G80" s="40" t="s">
        <v>1480</v>
      </c>
      <c r="H80" s="39">
        <v>500000</v>
      </c>
      <c r="I80" s="44" t="s">
        <v>1717</v>
      </c>
    </row>
    <row r="81" spans="1:9" x14ac:dyDescent="0.3">
      <c r="A81" s="45">
        <v>80</v>
      </c>
      <c r="B81" s="38" t="s">
        <v>1239</v>
      </c>
      <c r="C81" s="38" t="s">
        <v>289</v>
      </c>
      <c r="D81" s="38" t="s">
        <v>366</v>
      </c>
      <c r="E81" s="38" t="s">
        <v>36</v>
      </c>
      <c r="F81" s="39">
        <v>10</v>
      </c>
      <c r="G81" s="40" t="s">
        <v>1394</v>
      </c>
      <c r="H81" s="39">
        <v>150000</v>
      </c>
      <c r="I81" s="44" t="s">
        <v>1393</v>
      </c>
    </row>
    <row r="82" spans="1:9" x14ac:dyDescent="0.3">
      <c r="A82" s="45">
        <v>81</v>
      </c>
      <c r="B82" s="38" t="s">
        <v>1239</v>
      </c>
      <c r="C82" s="38" t="s">
        <v>1719</v>
      </c>
      <c r="D82" s="38" t="s">
        <v>366</v>
      </c>
      <c r="E82" s="38" t="s">
        <v>36</v>
      </c>
      <c r="F82" s="39">
        <v>32</v>
      </c>
      <c r="G82" s="40" t="s">
        <v>278</v>
      </c>
      <c r="H82" s="39">
        <v>160000</v>
      </c>
      <c r="I82" s="44" t="s">
        <v>1685</v>
      </c>
    </row>
    <row r="83" spans="1:9" x14ac:dyDescent="0.3">
      <c r="A83" s="45">
        <v>82</v>
      </c>
      <c r="B83" s="38" t="s">
        <v>1239</v>
      </c>
      <c r="C83" s="38" t="s">
        <v>1722</v>
      </c>
      <c r="D83" s="38" t="s">
        <v>366</v>
      </c>
      <c r="E83" s="38" t="s">
        <v>36</v>
      </c>
      <c r="F83" s="39">
        <v>2</v>
      </c>
      <c r="G83" s="40" t="s">
        <v>278</v>
      </c>
      <c r="H83" s="39">
        <v>10000</v>
      </c>
      <c r="I83" s="44" t="s">
        <v>1668</v>
      </c>
    </row>
    <row r="84" spans="1:9" x14ac:dyDescent="0.3">
      <c r="A84" s="45">
        <v>83</v>
      </c>
      <c r="B84" s="38" t="s">
        <v>1239</v>
      </c>
      <c r="C84" s="38" t="s">
        <v>1721</v>
      </c>
      <c r="D84" s="38" t="s">
        <v>366</v>
      </c>
      <c r="E84" s="38" t="s">
        <v>36</v>
      </c>
      <c r="F84" s="39">
        <v>8</v>
      </c>
      <c r="G84" s="40" t="s">
        <v>281</v>
      </c>
      <c r="H84" s="39">
        <v>72000</v>
      </c>
      <c r="I84" s="44" t="s">
        <v>1383</v>
      </c>
    </row>
    <row r="85" spans="1:9" x14ac:dyDescent="0.3">
      <c r="A85" s="45">
        <v>84</v>
      </c>
      <c r="B85" s="38" t="s">
        <v>1239</v>
      </c>
      <c r="C85" s="38" t="s">
        <v>280</v>
      </c>
      <c r="D85" s="38" t="s">
        <v>366</v>
      </c>
      <c r="E85" s="38" t="s">
        <v>36</v>
      </c>
      <c r="F85" s="39">
        <v>20</v>
      </c>
      <c r="G85" s="40" t="s">
        <v>281</v>
      </c>
      <c r="H85" s="39">
        <v>360000</v>
      </c>
      <c r="I85" s="44" t="s">
        <v>1383</v>
      </c>
    </row>
    <row r="86" spans="1:9" x14ac:dyDescent="0.3">
      <c r="A86" s="45">
        <v>85</v>
      </c>
      <c r="B86" s="38" t="s">
        <v>1239</v>
      </c>
      <c r="C86" s="38" t="s">
        <v>1723</v>
      </c>
      <c r="D86" s="38" t="s">
        <v>366</v>
      </c>
      <c r="E86" s="38" t="s">
        <v>36</v>
      </c>
      <c r="F86" s="39">
        <v>1</v>
      </c>
      <c r="G86" s="40" t="s">
        <v>278</v>
      </c>
      <c r="H86" s="39">
        <v>5000</v>
      </c>
      <c r="I86" s="44" t="s">
        <v>1668</v>
      </c>
    </row>
    <row r="87" spans="1:9" x14ac:dyDescent="0.3">
      <c r="A87" s="45">
        <v>86</v>
      </c>
      <c r="B87" s="38" t="s">
        <v>1239</v>
      </c>
      <c r="C87" s="38" t="s">
        <v>1693</v>
      </c>
      <c r="D87" s="38" t="s">
        <v>366</v>
      </c>
      <c r="E87" s="38" t="s">
        <v>36</v>
      </c>
      <c r="F87" s="39">
        <v>2</v>
      </c>
      <c r="G87" s="40" t="s">
        <v>278</v>
      </c>
      <c r="H87" s="39">
        <v>4000</v>
      </c>
      <c r="I87" s="44" t="s">
        <v>1668</v>
      </c>
    </row>
    <row r="88" spans="1:9" x14ac:dyDescent="0.3">
      <c r="A88" s="45">
        <v>87</v>
      </c>
      <c r="B88" s="38" t="s">
        <v>1239</v>
      </c>
      <c r="C88" s="38" t="s">
        <v>1398</v>
      </c>
      <c r="D88" s="38" t="s">
        <v>366</v>
      </c>
      <c r="E88" s="38" t="s">
        <v>36</v>
      </c>
      <c r="F88" s="39">
        <v>10</v>
      </c>
      <c r="G88" s="40" t="s">
        <v>278</v>
      </c>
      <c r="H88" s="39">
        <v>50000</v>
      </c>
      <c r="I88" s="44" t="s">
        <v>1685</v>
      </c>
    </row>
    <row r="89" spans="1:9" x14ac:dyDescent="0.3">
      <c r="A89" s="45">
        <v>88</v>
      </c>
      <c r="B89" s="38" t="s">
        <v>1209</v>
      </c>
      <c r="C89" s="38" t="s">
        <v>289</v>
      </c>
      <c r="D89" s="38" t="s">
        <v>366</v>
      </c>
      <c r="E89" s="38" t="s">
        <v>36</v>
      </c>
      <c r="F89" s="39">
        <v>3</v>
      </c>
      <c r="G89" s="40" t="s">
        <v>1394</v>
      </c>
      <c r="H89" s="39">
        <v>45000</v>
      </c>
      <c r="I89" s="44" t="s">
        <v>1393</v>
      </c>
    </row>
    <row r="90" spans="1:9" x14ac:dyDescent="0.3">
      <c r="A90" s="45">
        <v>89</v>
      </c>
      <c r="B90" s="38" t="s">
        <v>1209</v>
      </c>
      <c r="C90" s="38" t="s">
        <v>289</v>
      </c>
      <c r="D90" s="38" t="s">
        <v>366</v>
      </c>
      <c r="E90" s="38" t="s">
        <v>36</v>
      </c>
      <c r="F90" s="39">
        <v>4</v>
      </c>
      <c r="G90" s="40" t="s">
        <v>1394</v>
      </c>
      <c r="H90" s="39">
        <v>60000</v>
      </c>
      <c r="I90" s="44" t="s">
        <v>1393</v>
      </c>
    </row>
    <row r="91" spans="1:9" x14ac:dyDescent="0.3">
      <c r="A91" s="45">
        <v>90</v>
      </c>
      <c r="B91" s="38" t="s">
        <v>1209</v>
      </c>
      <c r="C91" s="38" t="s">
        <v>305</v>
      </c>
      <c r="D91" s="38" t="s">
        <v>366</v>
      </c>
      <c r="E91" s="38" t="s">
        <v>36</v>
      </c>
      <c r="F91" s="39">
        <v>3</v>
      </c>
      <c r="G91" s="40" t="s">
        <v>278</v>
      </c>
      <c r="H91" s="39">
        <v>45000</v>
      </c>
      <c r="I91" s="44" t="s">
        <v>1412</v>
      </c>
    </row>
    <row r="92" spans="1:9" x14ac:dyDescent="0.3">
      <c r="A92" s="45">
        <v>91</v>
      </c>
      <c r="B92" s="38" t="s">
        <v>1209</v>
      </c>
      <c r="C92" s="38" t="s">
        <v>304</v>
      </c>
      <c r="D92" s="38" t="s">
        <v>366</v>
      </c>
      <c r="E92" s="38" t="s">
        <v>36</v>
      </c>
      <c r="F92" s="39">
        <v>3</v>
      </c>
      <c r="G92" s="40" t="s">
        <v>278</v>
      </c>
      <c r="H92" s="39">
        <v>75000</v>
      </c>
      <c r="I92" s="44" t="s">
        <v>1412</v>
      </c>
    </row>
    <row r="93" spans="1:9" x14ac:dyDescent="0.3">
      <c r="A93" s="45">
        <v>92</v>
      </c>
      <c r="B93" s="38" t="s">
        <v>1209</v>
      </c>
      <c r="C93" s="38" t="s">
        <v>1338</v>
      </c>
      <c r="D93" s="38" t="s">
        <v>366</v>
      </c>
      <c r="E93" s="38" t="s">
        <v>36</v>
      </c>
      <c r="F93" s="39">
        <v>13</v>
      </c>
      <c r="G93" s="40" t="s">
        <v>294</v>
      </c>
      <c r="H93" s="39">
        <v>130000</v>
      </c>
      <c r="I93" s="44" t="s">
        <v>1305</v>
      </c>
    </row>
    <row r="94" spans="1:9" x14ac:dyDescent="0.3">
      <c r="A94" s="45">
        <v>93</v>
      </c>
      <c r="B94" s="38" t="s">
        <v>1209</v>
      </c>
      <c r="C94" s="38" t="s">
        <v>1789</v>
      </c>
      <c r="D94" s="38" t="s">
        <v>366</v>
      </c>
      <c r="E94" s="38" t="s">
        <v>36</v>
      </c>
      <c r="F94" s="39">
        <v>1</v>
      </c>
      <c r="G94" s="40" t="s">
        <v>293</v>
      </c>
      <c r="H94" s="39">
        <v>20000</v>
      </c>
      <c r="I94" s="44" t="s">
        <v>1788</v>
      </c>
    </row>
    <row r="95" spans="1:9" x14ac:dyDescent="0.3">
      <c r="A95" s="45">
        <v>94</v>
      </c>
      <c r="B95" s="38" t="s">
        <v>1209</v>
      </c>
      <c r="C95" s="38" t="s">
        <v>1306</v>
      </c>
      <c r="D95" s="38" t="s">
        <v>366</v>
      </c>
      <c r="E95" s="38" t="s">
        <v>36</v>
      </c>
      <c r="F95" s="39">
        <v>20</v>
      </c>
      <c r="G95" s="40" t="s">
        <v>294</v>
      </c>
      <c r="H95" s="39">
        <v>200000</v>
      </c>
      <c r="I95" s="44" t="s">
        <v>1305</v>
      </c>
    </row>
    <row r="96" spans="1:9" x14ac:dyDescent="0.3">
      <c r="A96" s="45">
        <v>95</v>
      </c>
      <c r="B96" s="38" t="s">
        <v>1209</v>
      </c>
      <c r="C96" s="38" t="s">
        <v>1306</v>
      </c>
      <c r="D96" s="38" t="s">
        <v>366</v>
      </c>
      <c r="E96" s="38" t="s">
        <v>36</v>
      </c>
      <c r="F96" s="39">
        <v>15</v>
      </c>
      <c r="G96" s="40" t="s">
        <v>294</v>
      </c>
      <c r="H96" s="39">
        <v>120000</v>
      </c>
      <c r="I96" s="44" t="s">
        <v>1305</v>
      </c>
    </row>
    <row r="97" spans="1:9" x14ac:dyDescent="0.3">
      <c r="A97" s="45">
        <v>96</v>
      </c>
      <c r="B97" s="38" t="s">
        <v>1209</v>
      </c>
      <c r="C97" s="38" t="s">
        <v>1676</v>
      </c>
      <c r="D97" s="38" t="s">
        <v>366</v>
      </c>
      <c r="E97" s="38" t="s">
        <v>36</v>
      </c>
      <c r="F97" s="39">
        <v>24</v>
      </c>
      <c r="G97" s="40" t="s">
        <v>278</v>
      </c>
      <c r="H97" s="39">
        <v>48000</v>
      </c>
      <c r="I97" s="44" t="s">
        <v>1594</v>
      </c>
    </row>
    <row r="98" spans="1:9" x14ac:dyDescent="0.3">
      <c r="A98" s="45">
        <v>97</v>
      </c>
      <c r="B98" s="38" t="s">
        <v>1209</v>
      </c>
      <c r="C98" s="38" t="s">
        <v>1675</v>
      </c>
      <c r="D98" s="38" t="s">
        <v>366</v>
      </c>
      <c r="E98" s="38" t="s">
        <v>36</v>
      </c>
      <c r="F98" s="39">
        <v>4</v>
      </c>
      <c r="G98" s="40" t="s">
        <v>274</v>
      </c>
      <c r="H98" s="39">
        <v>16000</v>
      </c>
      <c r="I98" s="44" t="s">
        <v>1671</v>
      </c>
    </row>
    <row r="99" spans="1:9" x14ac:dyDescent="0.3">
      <c r="A99" s="45">
        <v>98</v>
      </c>
      <c r="B99" s="38" t="s">
        <v>1209</v>
      </c>
      <c r="C99" s="38" t="s">
        <v>1673</v>
      </c>
      <c r="D99" s="38" t="s">
        <v>366</v>
      </c>
      <c r="E99" s="38" t="s">
        <v>36</v>
      </c>
      <c r="F99" s="39">
        <v>4</v>
      </c>
      <c r="G99" s="40" t="s">
        <v>274</v>
      </c>
      <c r="H99" s="39">
        <v>12000</v>
      </c>
      <c r="I99" s="44" t="s">
        <v>1671</v>
      </c>
    </row>
    <row r="100" spans="1:9" x14ac:dyDescent="0.3">
      <c r="A100" s="45">
        <v>99</v>
      </c>
      <c r="B100" s="38" t="s">
        <v>1209</v>
      </c>
      <c r="C100" s="38" t="s">
        <v>289</v>
      </c>
      <c r="D100" s="38" t="s">
        <v>366</v>
      </c>
      <c r="E100" s="38" t="s">
        <v>36</v>
      </c>
      <c r="F100" s="39">
        <v>10</v>
      </c>
      <c r="G100" s="40" t="s">
        <v>1394</v>
      </c>
      <c r="H100" s="39">
        <v>150000</v>
      </c>
      <c r="I100" s="44" t="s">
        <v>1393</v>
      </c>
    </row>
    <row r="101" spans="1:9" x14ac:dyDescent="0.3">
      <c r="A101" s="45">
        <v>100</v>
      </c>
      <c r="B101" s="38" t="s">
        <v>1209</v>
      </c>
      <c r="C101" s="38" t="s">
        <v>289</v>
      </c>
      <c r="D101" s="38" t="s">
        <v>366</v>
      </c>
      <c r="E101" s="38" t="s">
        <v>36</v>
      </c>
      <c r="F101" s="39">
        <v>13</v>
      </c>
      <c r="G101" s="40" t="s">
        <v>1394</v>
      </c>
      <c r="H101" s="39">
        <v>195000</v>
      </c>
      <c r="I101" s="44" t="s">
        <v>1393</v>
      </c>
    </row>
    <row r="102" spans="1:9" x14ac:dyDescent="0.3">
      <c r="A102" s="45">
        <v>101</v>
      </c>
      <c r="B102" s="38" t="s">
        <v>1209</v>
      </c>
      <c r="C102" s="38" t="s">
        <v>289</v>
      </c>
      <c r="D102" s="38" t="s">
        <v>366</v>
      </c>
      <c r="E102" s="38" t="s">
        <v>36</v>
      </c>
      <c r="F102" s="39">
        <v>4</v>
      </c>
      <c r="G102" s="40" t="s">
        <v>1394</v>
      </c>
      <c r="H102" s="39">
        <v>60000</v>
      </c>
      <c r="I102" s="44" t="s">
        <v>1393</v>
      </c>
    </row>
    <row r="103" spans="1:9" x14ac:dyDescent="0.3">
      <c r="A103" s="45">
        <v>102</v>
      </c>
      <c r="B103" s="38" t="s">
        <v>1209</v>
      </c>
      <c r="C103" s="38" t="s">
        <v>1678</v>
      </c>
      <c r="D103" s="38" t="s">
        <v>366</v>
      </c>
      <c r="E103" s="38" t="s">
        <v>36</v>
      </c>
      <c r="F103" s="39">
        <v>17</v>
      </c>
      <c r="G103" s="40" t="s">
        <v>278</v>
      </c>
      <c r="H103" s="39">
        <v>85000</v>
      </c>
      <c r="I103" s="44" t="s">
        <v>1305</v>
      </c>
    </row>
    <row r="104" spans="1:9" x14ac:dyDescent="0.3">
      <c r="A104" s="45">
        <v>103</v>
      </c>
      <c r="B104" s="38" t="s">
        <v>1209</v>
      </c>
      <c r="C104" s="38" t="s">
        <v>1677</v>
      </c>
      <c r="D104" s="38" t="s">
        <v>366</v>
      </c>
      <c r="E104" s="38" t="s">
        <v>36</v>
      </c>
      <c r="F104" s="39">
        <v>1</v>
      </c>
      <c r="G104" s="40" t="s">
        <v>293</v>
      </c>
      <c r="H104" s="39">
        <v>10000</v>
      </c>
      <c r="I104" s="44" t="s">
        <v>1521</v>
      </c>
    </row>
    <row r="105" spans="1:9" x14ac:dyDescent="0.3">
      <c r="A105" s="45">
        <v>104</v>
      </c>
      <c r="B105" s="38" t="s">
        <v>1209</v>
      </c>
      <c r="C105" s="38" t="s">
        <v>289</v>
      </c>
      <c r="D105" s="38" t="s">
        <v>366</v>
      </c>
      <c r="E105" s="38" t="s">
        <v>36</v>
      </c>
      <c r="F105" s="39">
        <v>3</v>
      </c>
      <c r="G105" s="40" t="s">
        <v>1394</v>
      </c>
      <c r="H105" s="39">
        <v>45000</v>
      </c>
      <c r="I105" s="44" t="s">
        <v>1393</v>
      </c>
    </row>
    <row r="106" spans="1:9" x14ac:dyDescent="0.3">
      <c r="A106" s="45">
        <v>105</v>
      </c>
      <c r="B106" s="38" t="s">
        <v>1209</v>
      </c>
      <c r="C106" s="38" t="s">
        <v>1679</v>
      </c>
      <c r="D106" s="38" t="s">
        <v>366</v>
      </c>
      <c r="E106" s="38" t="s">
        <v>36</v>
      </c>
      <c r="F106" s="39">
        <v>1</v>
      </c>
      <c r="G106" s="40" t="s">
        <v>337</v>
      </c>
      <c r="H106" s="39">
        <v>9000</v>
      </c>
      <c r="I106" s="44" t="s">
        <v>1414</v>
      </c>
    </row>
    <row r="107" spans="1:9" x14ac:dyDescent="0.3">
      <c r="A107" s="45">
        <v>106</v>
      </c>
      <c r="B107" s="38" t="s">
        <v>1209</v>
      </c>
      <c r="C107" s="38" t="s">
        <v>1398</v>
      </c>
      <c r="D107" s="38" t="s">
        <v>366</v>
      </c>
      <c r="E107" s="38" t="s">
        <v>36</v>
      </c>
      <c r="F107" s="39">
        <v>20</v>
      </c>
      <c r="G107" s="40" t="s">
        <v>278</v>
      </c>
      <c r="H107" s="39">
        <v>100000</v>
      </c>
      <c r="I107" s="44" t="s">
        <v>1305</v>
      </c>
    </row>
    <row r="108" spans="1:9" x14ac:dyDescent="0.3">
      <c r="A108" s="45">
        <v>107</v>
      </c>
      <c r="B108" s="38" t="s">
        <v>1209</v>
      </c>
      <c r="C108" s="38" t="s">
        <v>328</v>
      </c>
      <c r="D108" s="38" t="s">
        <v>366</v>
      </c>
      <c r="E108" s="38" t="s">
        <v>36</v>
      </c>
      <c r="F108" s="39">
        <v>10</v>
      </c>
      <c r="G108" s="40" t="s">
        <v>278</v>
      </c>
      <c r="H108" s="39">
        <v>30000</v>
      </c>
      <c r="I108" s="44" t="s">
        <v>1683</v>
      </c>
    </row>
    <row r="109" spans="1:9" x14ac:dyDescent="0.3">
      <c r="A109" s="45">
        <v>108</v>
      </c>
      <c r="B109" s="38" t="s">
        <v>1209</v>
      </c>
      <c r="C109" s="38" t="s">
        <v>1682</v>
      </c>
      <c r="D109" s="38" t="s">
        <v>366</v>
      </c>
      <c r="E109" s="38" t="s">
        <v>36</v>
      </c>
      <c r="F109" s="39">
        <v>10</v>
      </c>
      <c r="G109" s="40" t="s">
        <v>278</v>
      </c>
      <c r="H109" s="39">
        <v>40000</v>
      </c>
      <c r="I109" s="44" t="s">
        <v>1681</v>
      </c>
    </row>
    <row r="110" spans="1:9" x14ac:dyDescent="0.3">
      <c r="A110" s="45">
        <v>109</v>
      </c>
      <c r="B110" s="38" t="s">
        <v>1209</v>
      </c>
      <c r="C110" s="38" t="s">
        <v>1437</v>
      </c>
      <c r="D110" s="38" t="s">
        <v>366</v>
      </c>
      <c r="E110" s="38" t="s">
        <v>36</v>
      </c>
      <c r="F110" s="39">
        <v>1</v>
      </c>
      <c r="G110" s="40" t="s">
        <v>337</v>
      </c>
      <c r="H110" s="39">
        <v>30000</v>
      </c>
      <c r="I110" s="44" t="s">
        <v>1680</v>
      </c>
    </row>
    <row r="111" spans="1:9" x14ac:dyDescent="0.3">
      <c r="A111" s="45">
        <v>110</v>
      </c>
      <c r="B111" s="38" t="s">
        <v>1209</v>
      </c>
      <c r="C111" s="38" t="s">
        <v>280</v>
      </c>
      <c r="D111" s="38" t="s">
        <v>366</v>
      </c>
      <c r="E111" s="38" t="s">
        <v>36</v>
      </c>
      <c r="F111" s="39">
        <v>32</v>
      </c>
      <c r="G111" s="40" t="s">
        <v>299</v>
      </c>
      <c r="H111" s="39">
        <v>480000</v>
      </c>
      <c r="I111" s="44" t="s">
        <v>1383</v>
      </c>
    </row>
    <row r="112" spans="1:9" x14ac:dyDescent="0.3">
      <c r="A112" s="45">
        <v>111</v>
      </c>
      <c r="B112" s="38" t="s">
        <v>1209</v>
      </c>
      <c r="C112" s="38" t="s">
        <v>300</v>
      </c>
      <c r="D112" s="38" t="s">
        <v>366</v>
      </c>
      <c r="E112" s="38" t="s">
        <v>36</v>
      </c>
      <c r="F112" s="39">
        <v>1</v>
      </c>
      <c r="G112" s="40" t="s">
        <v>294</v>
      </c>
      <c r="H112" s="39">
        <v>20000</v>
      </c>
      <c r="I112" s="44" t="s">
        <v>1383</v>
      </c>
    </row>
    <row r="113" spans="1:9" x14ac:dyDescent="0.3">
      <c r="A113" s="45">
        <v>112</v>
      </c>
      <c r="B113" s="38" t="s">
        <v>1209</v>
      </c>
      <c r="C113" s="38" t="s">
        <v>1306</v>
      </c>
      <c r="D113" s="38" t="s">
        <v>366</v>
      </c>
      <c r="E113" s="38" t="s">
        <v>36</v>
      </c>
      <c r="F113" s="39">
        <v>16</v>
      </c>
      <c r="G113" s="40" t="s">
        <v>294</v>
      </c>
      <c r="H113" s="39">
        <v>160000</v>
      </c>
      <c r="I113" s="44" t="s">
        <v>1305</v>
      </c>
    </row>
    <row r="114" spans="1:9" x14ac:dyDescent="0.3">
      <c r="A114" s="45">
        <v>113</v>
      </c>
      <c r="B114" s="38" t="s">
        <v>1209</v>
      </c>
      <c r="C114" s="38" t="s">
        <v>1686</v>
      </c>
      <c r="D114" s="38" t="s">
        <v>366</v>
      </c>
      <c r="E114" s="38" t="s">
        <v>36</v>
      </c>
      <c r="F114" s="39">
        <v>1</v>
      </c>
      <c r="G114" s="40" t="s">
        <v>337</v>
      </c>
      <c r="H114" s="39">
        <v>20000</v>
      </c>
      <c r="I114" s="44" t="s">
        <v>1685</v>
      </c>
    </row>
    <row r="115" spans="1:9" x14ac:dyDescent="0.3">
      <c r="A115" s="45">
        <v>114</v>
      </c>
      <c r="B115" s="38" t="s">
        <v>1209</v>
      </c>
      <c r="C115" s="38" t="s">
        <v>289</v>
      </c>
      <c r="D115" s="38" t="s">
        <v>366</v>
      </c>
      <c r="E115" s="38" t="s">
        <v>36</v>
      </c>
      <c r="F115" s="39">
        <v>4</v>
      </c>
      <c r="G115" s="40" t="s">
        <v>1394</v>
      </c>
      <c r="H115" s="39">
        <v>60000</v>
      </c>
      <c r="I115" s="44" t="s">
        <v>1393</v>
      </c>
    </row>
    <row r="116" spans="1:9" x14ac:dyDescent="0.3">
      <c r="A116" s="45">
        <v>115</v>
      </c>
      <c r="B116" s="38" t="s">
        <v>1209</v>
      </c>
      <c r="C116" s="38" t="s">
        <v>289</v>
      </c>
      <c r="D116" s="38" t="s">
        <v>366</v>
      </c>
      <c r="E116" s="38" t="s">
        <v>36</v>
      </c>
      <c r="F116" s="39">
        <v>3</v>
      </c>
      <c r="G116" s="40" t="s">
        <v>1394</v>
      </c>
      <c r="H116" s="39">
        <v>45000</v>
      </c>
      <c r="I116" s="44" t="s">
        <v>1393</v>
      </c>
    </row>
    <row r="117" spans="1:9" x14ac:dyDescent="0.3">
      <c r="A117" s="45">
        <v>116</v>
      </c>
      <c r="B117" s="38" t="s">
        <v>1209</v>
      </c>
      <c r="C117" s="38" t="s">
        <v>289</v>
      </c>
      <c r="D117" s="38" t="s">
        <v>366</v>
      </c>
      <c r="E117" s="38" t="s">
        <v>36</v>
      </c>
      <c r="F117" s="39">
        <v>3</v>
      </c>
      <c r="G117" s="40" t="s">
        <v>1394</v>
      </c>
      <c r="H117" s="39">
        <v>45000</v>
      </c>
      <c r="I117" s="44" t="s">
        <v>1393</v>
      </c>
    </row>
    <row r="118" spans="1:9" x14ac:dyDescent="0.3">
      <c r="A118" s="45">
        <v>117</v>
      </c>
      <c r="B118" s="38" t="s">
        <v>1209</v>
      </c>
      <c r="C118" s="38" t="s">
        <v>284</v>
      </c>
      <c r="D118" s="38" t="s">
        <v>366</v>
      </c>
      <c r="E118" s="38" t="s">
        <v>36</v>
      </c>
      <c r="F118" s="39">
        <v>3</v>
      </c>
      <c r="G118" s="40" t="s">
        <v>278</v>
      </c>
      <c r="H118" s="39">
        <v>75000</v>
      </c>
      <c r="I118" s="44" t="s">
        <v>1518</v>
      </c>
    </row>
    <row r="119" spans="1:9" x14ac:dyDescent="0.3">
      <c r="A119" s="45">
        <v>118</v>
      </c>
      <c r="B119" s="38" t="s">
        <v>1209</v>
      </c>
      <c r="C119" s="38" t="s">
        <v>289</v>
      </c>
      <c r="D119" s="38" t="s">
        <v>366</v>
      </c>
      <c r="E119" s="38" t="s">
        <v>36</v>
      </c>
      <c r="F119" s="39">
        <v>10</v>
      </c>
      <c r="G119" s="40" t="s">
        <v>1394</v>
      </c>
      <c r="H119" s="39">
        <v>150000</v>
      </c>
      <c r="I119" s="44" t="s">
        <v>1393</v>
      </c>
    </row>
    <row r="120" spans="1:9" x14ac:dyDescent="0.3">
      <c r="A120" s="45">
        <v>119</v>
      </c>
      <c r="B120" s="38" t="s">
        <v>1209</v>
      </c>
      <c r="C120" s="38" t="s">
        <v>1689</v>
      </c>
      <c r="D120" s="38" t="s">
        <v>366</v>
      </c>
      <c r="E120" s="38" t="s">
        <v>36</v>
      </c>
      <c r="F120" s="39">
        <v>5</v>
      </c>
      <c r="G120" s="40" t="s">
        <v>337</v>
      </c>
      <c r="H120" s="39">
        <v>50000</v>
      </c>
      <c r="I120" s="44" t="s">
        <v>1688</v>
      </c>
    </row>
    <row r="121" spans="1:9" x14ac:dyDescent="0.3">
      <c r="A121" s="45">
        <v>120</v>
      </c>
      <c r="B121" s="38" t="s">
        <v>1209</v>
      </c>
      <c r="C121" s="38" t="s">
        <v>289</v>
      </c>
      <c r="D121" s="38" t="s">
        <v>366</v>
      </c>
      <c r="E121" s="38" t="s">
        <v>36</v>
      </c>
      <c r="F121" s="39">
        <v>13</v>
      </c>
      <c r="G121" s="40" t="s">
        <v>1394</v>
      </c>
      <c r="H121" s="39">
        <v>195000</v>
      </c>
      <c r="I121" s="44" t="s">
        <v>1393</v>
      </c>
    </row>
    <row r="122" spans="1:9" x14ac:dyDescent="0.3">
      <c r="A122" s="45">
        <v>121</v>
      </c>
      <c r="B122" s="38" t="s">
        <v>1209</v>
      </c>
      <c r="C122" s="38" t="s">
        <v>1338</v>
      </c>
      <c r="D122" s="38" t="s">
        <v>366</v>
      </c>
      <c r="E122" s="38" t="s">
        <v>36</v>
      </c>
      <c r="F122" s="39">
        <v>10</v>
      </c>
      <c r="G122" s="40" t="s">
        <v>294</v>
      </c>
      <c r="H122" s="39">
        <v>100000</v>
      </c>
      <c r="I122" s="44" t="s">
        <v>1305</v>
      </c>
    </row>
    <row r="123" spans="1:9" x14ac:dyDescent="0.3">
      <c r="A123" s="45">
        <v>122</v>
      </c>
      <c r="B123" s="38" t="s">
        <v>1209</v>
      </c>
      <c r="C123" s="38" t="s">
        <v>1524</v>
      </c>
      <c r="D123" s="38" t="s">
        <v>366</v>
      </c>
      <c r="E123" s="38" t="s">
        <v>36</v>
      </c>
      <c r="F123" s="39">
        <v>18</v>
      </c>
      <c r="G123" s="40" t="s">
        <v>294</v>
      </c>
      <c r="H123" s="39">
        <v>180000</v>
      </c>
      <c r="I123" s="44" t="s">
        <v>1305</v>
      </c>
    </row>
    <row r="124" spans="1:9" x14ac:dyDescent="0.3">
      <c r="A124" s="45">
        <v>123</v>
      </c>
      <c r="B124" s="38" t="s">
        <v>1209</v>
      </c>
      <c r="C124" s="38" t="s">
        <v>1690</v>
      </c>
      <c r="D124" s="38" t="s">
        <v>366</v>
      </c>
      <c r="E124" s="38" t="s">
        <v>36</v>
      </c>
      <c r="F124" s="39">
        <v>8</v>
      </c>
      <c r="G124" s="40" t="s">
        <v>285</v>
      </c>
      <c r="H124" s="39">
        <v>80000</v>
      </c>
      <c r="I124" s="44" t="s">
        <v>1402</v>
      </c>
    </row>
    <row r="125" spans="1:9" x14ac:dyDescent="0.3">
      <c r="A125" s="45">
        <v>124</v>
      </c>
      <c r="B125" s="38" t="s">
        <v>1209</v>
      </c>
      <c r="C125" s="38" t="s">
        <v>1691</v>
      </c>
      <c r="D125" s="38" t="s">
        <v>366</v>
      </c>
      <c r="E125" s="38" t="s">
        <v>36</v>
      </c>
      <c r="F125" s="39">
        <v>24</v>
      </c>
      <c r="G125" s="40" t="s">
        <v>285</v>
      </c>
      <c r="H125" s="39">
        <v>240000</v>
      </c>
      <c r="I125" s="44" t="s">
        <v>1427</v>
      </c>
    </row>
    <row r="126" spans="1:9" x14ac:dyDescent="0.3">
      <c r="A126" s="45">
        <v>125</v>
      </c>
      <c r="B126" s="38" t="s">
        <v>1209</v>
      </c>
      <c r="C126" s="38" t="s">
        <v>1694</v>
      </c>
      <c r="D126" s="38" t="s">
        <v>366</v>
      </c>
      <c r="E126" s="38" t="s">
        <v>36</v>
      </c>
      <c r="F126" s="39">
        <v>3</v>
      </c>
      <c r="G126" s="40" t="s">
        <v>286</v>
      </c>
      <c r="H126" s="39">
        <v>6000</v>
      </c>
      <c r="I126" s="44" t="s">
        <v>1692</v>
      </c>
    </row>
    <row r="127" spans="1:9" x14ac:dyDescent="0.3">
      <c r="A127" s="45">
        <v>126</v>
      </c>
      <c r="B127" s="38" t="s">
        <v>1209</v>
      </c>
      <c r="C127" s="38" t="s">
        <v>1693</v>
      </c>
      <c r="D127" s="38" t="s">
        <v>366</v>
      </c>
      <c r="E127" s="38" t="s">
        <v>36</v>
      </c>
      <c r="F127" s="39">
        <v>4</v>
      </c>
      <c r="G127" s="40" t="s">
        <v>278</v>
      </c>
      <c r="H127" s="39">
        <v>12000</v>
      </c>
      <c r="I127" s="44" t="s">
        <v>1692</v>
      </c>
    </row>
    <row r="128" spans="1:9" x14ac:dyDescent="0.3">
      <c r="A128" s="45">
        <v>127</v>
      </c>
      <c r="B128" s="38" t="s">
        <v>1209</v>
      </c>
      <c r="C128" s="38" t="s">
        <v>298</v>
      </c>
      <c r="D128" s="38" t="s">
        <v>366</v>
      </c>
      <c r="E128" s="38" t="s">
        <v>36</v>
      </c>
      <c r="F128" s="39">
        <v>10</v>
      </c>
      <c r="G128" s="40" t="s">
        <v>281</v>
      </c>
      <c r="H128" s="39">
        <v>30000</v>
      </c>
      <c r="I128" s="44" t="s">
        <v>1383</v>
      </c>
    </row>
    <row r="129" spans="1:9" x14ac:dyDescent="0.3">
      <c r="A129" s="45">
        <v>128</v>
      </c>
      <c r="B129" s="38" t="s">
        <v>1209</v>
      </c>
      <c r="C129" s="38" t="s">
        <v>340</v>
      </c>
      <c r="D129" s="38" t="s">
        <v>366</v>
      </c>
      <c r="E129" s="38" t="s">
        <v>36</v>
      </c>
      <c r="F129" s="39">
        <v>5</v>
      </c>
      <c r="G129" s="40" t="s">
        <v>274</v>
      </c>
      <c r="H129" s="39">
        <v>250000</v>
      </c>
      <c r="I129" s="44" t="s">
        <v>1695</v>
      </c>
    </row>
    <row r="130" spans="1:9" x14ac:dyDescent="0.3">
      <c r="A130" s="45">
        <v>129</v>
      </c>
      <c r="B130" s="38" t="s">
        <v>1209</v>
      </c>
      <c r="C130" s="38" t="s">
        <v>1526</v>
      </c>
      <c r="D130" s="38" t="s">
        <v>366</v>
      </c>
      <c r="E130" s="38" t="s">
        <v>36</v>
      </c>
      <c r="F130" s="39">
        <v>30</v>
      </c>
      <c r="G130" s="40" t="s">
        <v>278</v>
      </c>
      <c r="H130" s="39">
        <v>45000</v>
      </c>
      <c r="I130" s="44" t="s">
        <v>1305</v>
      </c>
    </row>
    <row r="131" spans="1:9" x14ac:dyDescent="0.3">
      <c r="A131" s="45">
        <v>130</v>
      </c>
      <c r="B131" s="38" t="s">
        <v>1209</v>
      </c>
      <c r="C131" s="38" t="s">
        <v>1527</v>
      </c>
      <c r="D131" s="38" t="s">
        <v>366</v>
      </c>
      <c r="E131" s="38" t="s">
        <v>36</v>
      </c>
      <c r="F131" s="39">
        <v>10</v>
      </c>
      <c r="G131" s="40" t="s">
        <v>278</v>
      </c>
      <c r="H131" s="39">
        <v>10000</v>
      </c>
      <c r="I131" s="44" t="s">
        <v>1305</v>
      </c>
    </row>
    <row r="132" spans="1:9" x14ac:dyDescent="0.3">
      <c r="A132" s="45">
        <v>131</v>
      </c>
      <c r="B132" s="38" t="s">
        <v>1209</v>
      </c>
      <c r="C132" s="38" t="s">
        <v>1697</v>
      </c>
      <c r="D132" s="38" t="s">
        <v>366</v>
      </c>
      <c r="E132" s="38" t="s">
        <v>36</v>
      </c>
      <c r="F132" s="39">
        <v>6</v>
      </c>
      <c r="G132" s="40" t="s">
        <v>278</v>
      </c>
      <c r="H132" s="39">
        <v>60000</v>
      </c>
      <c r="I132" s="44" t="s">
        <v>1412</v>
      </c>
    </row>
    <row r="133" spans="1:9" x14ac:dyDescent="0.3">
      <c r="A133" s="45">
        <v>132</v>
      </c>
      <c r="B133" s="38" t="s">
        <v>1209</v>
      </c>
      <c r="C133" s="38" t="s">
        <v>1698</v>
      </c>
      <c r="D133" s="38" t="s">
        <v>366</v>
      </c>
      <c r="E133" s="38" t="s">
        <v>36</v>
      </c>
      <c r="F133" s="39">
        <v>5</v>
      </c>
      <c r="G133" s="40" t="s">
        <v>337</v>
      </c>
      <c r="H133" s="39">
        <v>50000</v>
      </c>
      <c r="I133" s="44" t="s">
        <v>1685</v>
      </c>
    </row>
    <row r="134" spans="1:9" x14ac:dyDescent="0.3">
      <c r="A134" s="45">
        <v>133</v>
      </c>
      <c r="B134" s="38" t="s">
        <v>1209</v>
      </c>
      <c r="C134" s="38" t="s">
        <v>289</v>
      </c>
      <c r="D134" s="38" t="s">
        <v>366</v>
      </c>
      <c r="E134" s="38" t="s">
        <v>36</v>
      </c>
      <c r="F134" s="39">
        <v>10</v>
      </c>
      <c r="G134" s="40" t="s">
        <v>1394</v>
      </c>
      <c r="H134" s="39">
        <v>150000</v>
      </c>
      <c r="I134" s="44" t="s">
        <v>1393</v>
      </c>
    </row>
    <row r="135" spans="1:9" x14ac:dyDescent="0.3">
      <c r="A135" s="45">
        <v>134</v>
      </c>
      <c r="B135" s="38" t="s">
        <v>1209</v>
      </c>
      <c r="C135" s="38" t="s">
        <v>289</v>
      </c>
      <c r="D135" s="38" t="s">
        <v>366</v>
      </c>
      <c r="E135" s="38" t="s">
        <v>36</v>
      </c>
      <c r="F135" s="39">
        <v>13</v>
      </c>
      <c r="G135" s="40" t="s">
        <v>1394</v>
      </c>
      <c r="H135" s="39">
        <v>195000</v>
      </c>
      <c r="I135" s="44" t="s">
        <v>1393</v>
      </c>
    </row>
    <row r="136" spans="1:9" x14ac:dyDescent="0.3">
      <c r="A136" s="45">
        <v>135</v>
      </c>
      <c r="B136" s="38" t="s">
        <v>1209</v>
      </c>
      <c r="C136" s="38" t="s">
        <v>289</v>
      </c>
      <c r="D136" s="38" t="s">
        <v>366</v>
      </c>
      <c r="E136" s="38" t="s">
        <v>36</v>
      </c>
      <c r="F136" s="39">
        <v>3</v>
      </c>
      <c r="G136" s="40" t="s">
        <v>1394</v>
      </c>
      <c r="H136" s="39">
        <v>45000</v>
      </c>
      <c r="I136" s="44" t="s">
        <v>1393</v>
      </c>
    </row>
    <row r="137" spans="1:9" x14ac:dyDescent="0.3">
      <c r="A137" s="45">
        <v>136</v>
      </c>
      <c r="B137" s="38" t="s">
        <v>1127</v>
      </c>
      <c r="C137" s="38" t="s">
        <v>334</v>
      </c>
      <c r="D137" s="38" t="s">
        <v>366</v>
      </c>
      <c r="E137" s="38" t="s">
        <v>36</v>
      </c>
      <c r="F137" s="39">
        <v>20</v>
      </c>
      <c r="G137" s="40" t="s">
        <v>337</v>
      </c>
      <c r="H137" s="39">
        <v>800000</v>
      </c>
      <c r="I137" s="44" t="s">
        <v>1659</v>
      </c>
    </row>
    <row r="138" spans="1:9" x14ac:dyDescent="0.3">
      <c r="A138" s="45">
        <v>137</v>
      </c>
      <c r="B138" s="38" t="s">
        <v>1127</v>
      </c>
      <c r="C138" s="38" t="s">
        <v>289</v>
      </c>
      <c r="D138" s="38" t="s">
        <v>366</v>
      </c>
      <c r="E138" s="38" t="s">
        <v>36</v>
      </c>
      <c r="F138" s="39">
        <v>13</v>
      </c>
      <c r="G138" s="40" t="s">
        <v>1394</v>
      </c>
      <c r="H138" s="39">
        <v>195000</v>
      </c>
      <c r="I138" s="44" t="s">
        <v>1393</v>
      </c>
    </row>
    <row r="139" spans="1:9" x14ac:dyDescent="0.3">
      <c r="A139" s="45">
        <v>138</v>
      </c>
      <c r="B139" s="38" t="s">
        <v>1127</v>
      </c>
      <c r="C139" s="38" t="s">
        <v>1664</v>
      </c>
      <c r="D139" s="38" t="s">
        <v>366</v>
      </c>
      <c r="E139" s="38" t="s">
        <v>36</v>
      </c>
      <c r="F139" s="39">
        <v>10</v>
      </c>
      <c r="G139" s="40" t="s">
        <v>1480</v>
      </c>
      <c r="H139" s="39">
        <v>400000</v>
      </c>
      <c r="I139" s="44" t="s">
        <v>1659</v>
      </c>
    </row>
    <row r="140" spans="1:9" x14ac:dyDescent="0.3">
      <c r="A140" s="45">
        <v>139</v>
      </c>
      <c r="B140" s="38" t="s">
        <v>1127</v>
      </c>
      <c r="C140" s="38" t="s">
        <v>1478</v>
      </c>
      <c r="D140" s="38" t="s">
        <v>366</v>
      </c>
      <c r="E140" s="38" t="s">
        <v>36</v>
      </c>
      <c r="F140" s="39">
        <v>30</v>
      </c>
      <c r="G140" s="40" t="s">
        <v>278</v>
      </c>
      <c r="H140" s="39">
        <v>405000</v>
      </c>
      <c r="I140" s="44" t="s">
        <v>1659</v>
      </c>
    </row>
    <row r="141" spans="1:9" x14ac:dyDescent="0.3">
      <c r="A141" s="45">
        <v>140</v>
      </c>
      <c r="B141" s="38" t="s">
        <v>1127</v>
      </c>
      <c r="C141" s="38" t="s">
        <v>1478</v>
      </c>
      <c r="D141" s="38" t="s">
        <v>366</v>
      </c>
      <c r="E141" s="38" t="s">
        <v>36</v>
      </c>
      <c r="F141" s="39">
        <v>30</v>
      </c>
      <c r="G141" s="40" t="s">
        <v>278</v>
      </c>
      <c r="H141" s="39">
        <v>477000</v>
      </c>
      <c r="I141" s="44" t="s">
        <v>1659</v>
      </c>
    </row>
    <row r="142" spans="1:9" x14ac:dyDescent="0.3">
      <c r="A142" s="45">
        <v>141</v>
      </c>
      <c r="B142" s="38" t="s">
        <v>1127</v>
      </c>
      <c r="C142" s="38" t="s">
        <v>334</v>
      </c>
      <c r="D142" s="38" t="s">
        <v>366</v>
      </c>
      <c r="E142" s="38" t="s">
        <v>36</v>
      </c>
      <c r="F142" s="39">
        <v>17</v>
      </c>
      <c r="G142" s="40" t="s">
        <v>285</v>
      </c>
      <c r="H142" s="39">
        <v>340000</v>
      </c>
      <c r="I142" s="44" t="s">
        <v>1665</v>
      </c>
    </row>
    <row r="143" spans="1:9" x14ac:dyDescent="0.3">
      <c r="A143" s="45">
        <v>142</v>
      </c>
      <c r="B143" s="38" t="s">
        <v>1127</v>
      </c>
      <c r="C143" s="38" t="s">
        <v>1667</v>
      </c>
      <c r="D143" s="38" t="s">
        <v>366</v>
      </c>
      <c r="E143" s="38" t="s">
        <v>36</v>
      </c>
      <c r="F143" s="39">
        <v>18</v>
      </c>
      <c r="G143" s="40" t="s">
        <v>285</v>
      </c>
      <c r="H143" s="39">
        <v>180000</v>
      </c>
      <c r="I143" s="44" t="s">
        <v>1666</v>
      </c>
    </row>
    <row r="144" spans="1:9" x14ac:dyDescent="0.3">
      <c r="A144" s="45">
        <v>143</v>
      </c>
      <c r="B144" s="38" t="s">
        <v>1127</v>
      </c>
      <c r="C144" s="38" t="s">
        <v>289</v>
      </c>
      <c r="D144" s="38" t="s">
        <v>366</v>
      </c>
      <c r="E144" s="38" t="s">
        <v>36</v>
      </c>
      <c r="F144" s="39">
        <v>3</v>
      </c>
      <c r="G144" s="40" t="s">
        <v>1394</v>
      </c>
      <c r="H144" s="39">
        <v>45000</v>
      </c>
      <c r="I144" s="44" t="s">
        <v>1393</v>
      </c>
    </row>
    <row r="145" spans="1:9" x14ac:dyDescent="0.3">
      <c r="A145" s="45">
        <v>144</v>
      </c>
      <c r="B145" s="38" t="s">
        <v>1127</v>
      </c>
      <c r="C145" s="38" t="s">
        <v>289</v>
      </c>
      <c r="D145" s="38" t="s">
        <v>366</v>
      </c>
      <c r="E145" s="38" t="s">
        <v>36</v>
      </c>
      <c r="F145" s="39">
        <v>10</v>
      </c>
      <c r="G145" s="40" t="s">
        <v>1394</v>
      </c>
      <c r="H145" s="39">
        <v>150000</v>
      </c>
      <c r="I145" s="44" t="s">
        <v>1393</v>
      </c>
    </row>
    <row r="146" spans="1:9" x14ac:dyDescent="0.3">
      <c r="A146" s="45">
        <v>145</v>
      </c>
      <c r="B146" s="38" t="s">
        <v>1127</v>
      </c>
      <c r="C146" s="38" t="s">
        <v>289</v>
      </c>
      <c r="D146" s="38" t="s">
        <v>366</v>
      </c>
      <c r="E146" s="38" t="s">
        <v>36</v>
      </c>
      <c r="F146" s="39">
        <v>3</v>
      </c>
      <c r="G146" s="40" t="s">
        <v>1394</v>
      </c>
      <c r="H146" s="39">
        <v>45000</v>
      </c>
      <c r="I146" s="44" t="s">
        <v>1393</v>
      </c>
    </row>
    <row r="147" spans="1:9" x14ac:dyDescent="0.3">
      <c r="A147" s="45">
        <v>146</v>
      </c>
      <c r="B147" s="38" t="s">
        <v>1127</v>
      </c>
      <c r="C147" s="38" t="s">
        <v>289</v>
      </c>
      <c r="D147" s="38" t="s">
        <v>366</v>
      </c>
      <c r="E147" s="38" t="s">
        <v>36</v>
      </c>
      <c r="F147" s="39">
        <v>13</v>
      </c>
      <c r="G147" s="40" t="s">
        <v>1394</v>
      </c>
      <c r="H147" s="39">
        <v>195000</v>
      </c>
      <c r="I147" s="44" t="s">
        <v>1393</v>
      </c>
    </row>
    <row r="148" spans="1:9" x14ac:dyDescent="0.3">
      <c r="A148" s="45">
        <v>147</v>
      </c>
      <c r="B148" s="38" t="s">
        <v>1127</v>
      </c>
      <c r="C148" s="38" t="s">
        <v>289</v>
      </c>
      <c r="D148" s="38" t="s">
        <v>366</v>
      </c>
      <c r="E148" s="38" t="s">
        <v>36</v>
      </c>
      <c r="F148" s="39">
        <v>4</v>
      </c>
      <c r="G148" s="40" t="s">
        <v>1394</v>
      </c>
      <c r="H148" s="39">
        <v>60000</v>
      </c>
      <c r="I148" s="44" t="s">
        <v>1393</v>
      </c>
    </row>
    <row r="149" spans="1:9" x14ac:dyDescent="0.3">
      <c r="A149" s="45">
        <v>148</v>
      </c>
      <c r="B149" s="38" t="s">
        <v>1127</v>
      </c>
      <c r="C149" s="38" t="s">
        <v>1306</v>
      </c>
      <c r="D149" s="38" t="s">
        <v>366</v>
      </c>
      <c r="E149" s="38" t="s">
        <v>36</v>
      </c>
      <c r="F149" s="39">
        <v>40</v>
      </c>
      <c r="G149" s="40" t="s">
        <v>294</v>
      </c>
      <c r="H149" s="39">
        <v>200000</v>
      </c>
      <c r="I149" s="44" t="s">
        <v>1305</v>
      </c>
    </row>
    <row r="150" spans="1:9" x14ac:dyDescent="0.3">
      <c r="A150" s="45">
        <v>149</v>
      </c>
      <c r="B150" s="38" t="s">
        <v>1127</v>
      </c>
      <c r="C150" s="38" t="s">
        <v>1669</v>
      </c>
      <c r="D150" s="38" t="s">
        <v>366</v>
      </c>
      <c r="E150" s="38" t="s">
        <v>36</v>
      </c>
      <c r="F150" s="39">
        <v>2</v>
      </c>
      <c r="G150" s="40" t="s">
        <v>274</v>
      </c>
      <c r="H150" s="39">
        <v>50000</v>
      </c>
      <c r="I150" s="44" t="s">
        <v>1668</v>
      </c>
    </row>
    <row r="151" spans="1:9" x14ac:dyDescent="0.3">
      <c r="A151" s="45">
        <v>150</v>
      </c>
      <c r="B151" s="38" t="s">
        <v>1127</v>
      </c>
      <c r="C151" s="38" t="s">
        <v>1670</v>
      </c>
      <c r="D151" s="38" t="s">
        <v>366</v>
      </c>
      <c r="E151" s="38" t="s">
        <v>36</v>
      </c>
      <c r="F151" s="39">
        <v>3</v>
      </c>
      <c r="G151" s="40" t="s">
        <v>337</v>
      </c>
      <c r="H151" s="39">
        <v>51000</v>
      </c>
      <c r="I151" s="44" t="s">
        <v>1305</v>
      </c>
    </row>
    <row r="152" spans="1:9" x14ac:dyDescent="0.3">
      <c r="A152" s="45">
        <v>151</v>
      </c>
      <c r="B152" s="38" t="s">
        <v>1127</v>
      </c>
      <c r="C152" s="38" t="s">
        <v>289</v>
      </c>
      <c r="D152" s="38" t="s">
        <v>366</v>
      </c>
      <c r="E152" s="38" t="s">
        <v>36</v>
      </c>
      <c r="F152" s="39">
        <v>10</v>
      </c>
      <c r="G152" s="40" t="s">
        <v>1394</v>
      </c>
      <c r="H152" s="39">
        <v>150000</v>
      </c>
      <c r="I152" s="44" t="s">
        <v>1393</v>
      </c>
    </row>
    <row r="153" spans="1:9" x14ac:dyDescent="0.3">
      <c r="A153" s="45">
        <v>152</v>
      </c>
      <c r="B153" s="38" t="s">
        <v>1127</v>
      </c>
      <c r="C153" s="38" t="s">
        <v>289</v>
      </c>
      <c r="D153" s="38" t="s">
        <v>366</v>
      </c>
      <c r="E153" s="38" t="s">
        <v>36</v>
      </c>
      <c r="F153" s="39">
        <v>4</v>
      </c>
      <c r="G153" s="40" t="s">
        <v>1394</v>
      </c>
      <c r="H153" s="39">
        <v>60000</v>
      </c>
      <c r="I153" s="44" t="s">
        <v>1393</v>
      </c>
    </row>
    <row r="154" spans="1:9" x14ac:dyDescent="0.3">
      <c r="A154" s="45">
        <v>153</v>
      </c>
      <c r="B154" s="38" t="s">
        <v>1127</v>
      </c>
      <c r="C154" s="38" t="s">
        <v>1338</v>
      </c>
      <c r="D154" s="38" t="s">
        <v>366</v>
      </c>
      <c r="E154" s="38" t="s">
        <v>36</v>
      </c>
      <c r="F154" s="39">
        <v>12</v>
      </c>
      <c r="G154" s="40" t="s">
        <v>294</v>
      </c>
      <c r="H154" s="39">
        <v>60000</v>
      </c>
      <c r="I154" s="44" t="s">
        <v>1305</v>
      </c>
    </row>
    <row r="155" spans="1:9" x14ac:dyDescent="0.3">
      <c r="A155" s="45">
        <v>154</v>
      </c>
      <c r="B155" s="38" t="s">
        <v>1127</v>
      </c>
      <c r="C155" s="38" t="s">
        <v>289</v>
      </c>
      <c r="D155" s="38" t="s">
        <v>366</v>
      </c>
      <c r="E155" s="38" t="s">
        <v>36</v>
      </c>
      <c r="F155" s="39">
        <v>3</v>
      </c>
      <c r="G155" s="40" t="s">
        <v>1394</v>
      </c>
      <c r="H155" s="39">
        <v>45000</v>
      </c>
      <c r="I155" s="44" t="s">
        <v>1393</v>
      </c>
    </row>
    <row r="156" spans="1:9" x14ac:dyDescent="0.3">
      <c r="A156" s="45">
        <v>155</v>
      </c>
      <c r="B156" s="38" t="s">
        <v>1127</v>
      </c>
      <c r="C156" s="38" t="s">
        <v>318</v>
      </c>
      <c r="D156" s="38" t="s">
        <v>366</v>
      </c>
      <c r="E156" s="38" t="s">
        <v>36</v>
      </c>
      <c r="F156" s="39">
        <v>80</v>
      </c>
      <c r="G156" s="40" t="s">
        <v>299</v>
      </c>
      <c r="H156" s="39">
        <v>2000000</v>
      </c>
      <c r="I156" s="44" t="s">
        <v>1339</v>
      </c>
    </row>
    <row r="157" spans="1:9" x14ac:dyDescent="0.3">
      <c r="A157" s="45">
        <v>156</v>
      </c>
      <c r="B157" s="38" t="s">
        <v>1127</v>
      </c>
      <c r="C157" s="38" t="s">
        <v>289</v>
      </c>
      <c r="D157" s="38" t="s">
        <v>366</v>
      </c>
      <c r="E157" s="38" t="s">
        <v>36</v>
      </c>
      <c r="F157" s="39">
        <v>3</v>
      </c>
      <c r="G157" s="40" t="s">
        <v>1394</v>
      </c>
      <c r="H157" s="39">
        <v>45000</v>
      </c>
      <c r="I157" s="44" t="s">
        <v>1393</v>
      </c>
    </row>
    <row r="158" spans="1:9" x14ac:dyDescent="0.3">
      <c r="A158" s="45">
        <v>157</v>
      </c>
      <c r="B158" s="38" t="s">
        <v>1127</v>
      </c>
      <c r="C158" s="38" t="s">
        <v>289</v>
      </c>
      <c r="D158" s="38" t="s">
        <v>366</v>
      </c>
      <c r="E158" s="38" t="s">
        <v>36</v>
      </c>
      <c r="F158" s="39">
        <v>13</v>
      </c>
      <c r="G158" s="40" t="s">
        <v>1394</v>
      </c>
      <c r="H158" s="39">
        <v>195000</v>
      </c>
      <c r="I158" s="44" t="s">
        <v>1393</v>
      </c>
    </row>
    <row r="159" spans="1:9" x14ac:dyDescent="0.3">
      <c r="A159" s="45">
        <v>158</v>
      </c>
      <c r="B159" s="38" t="s">
        <v>1127</v>
      </c>
      <c r="C159" s="38" t="s">
        <v>1595</v>
      </c>
      <c r="D159" s="38" t="s">
        <v>366</v>
      </c>
      <c r="E159" s="38" t="s">
        <v>36</v>
      </c>
      <c r="F159" s="39">
        <v>35</v>
      </c>
      <c r="G159" s="40" t="s">
        <v>278</v>
      </c>
      <c r="H159" s="39">
        <v>70000</v>
      </c>
      <c r="I159" s="44" t="s">
        <v>1643</v>
      </c>
    </row>
    <row r="160" spans="1:9" x14ac:dyDescent="0.3">
      <c r="A160" s="45">
        <v>159</v>
      </c>
      <c r="B160" s="38" t="s">
        <v>1127</v>
      </c>
      <c r="C160" s="38" t="s">
        <v>327</v>
      </c>
      <c r="D160" s="38" t="s">
        <v>366</v>
      </c>
      <c r="E160" s="38" t="s">
        <v>36</v>
      </c>
      <c r="F160" s="39">
        <v>30</v>
      </c>
      <c r="G160" s="40" t="s">
        <v>281</v>
      </c>
      <c r="H160" s="39">
        <v>300000</v>
      </c>
      <c r="I160" s="44" t="s">
        <v>1383</v>
      </c>
    </row>
    <row r="161" spans="1:9" x14ac:dyDescent="0.3">
      <c r="A161" s="45">
        <v>160</v>
      </c>
      <c r="B161" s="38" t="s">
        <v>1127</v>
      </c>
      <c r="C161" s="38" t="s">
        <v>1306</v>
      </c>
      <c r="D161" s="38" t="s">
        <v>366</v>
      </c>
      <c r="E161" s="38" t="s">
        <v>36</v>
      </c>
      <c r="F161" s="39">
        <v>48</v>
      </c>
      <c r="G161" s="40" t="s">
        <v>294</v>
      </c>
      <c r="H161" s="39">
        <v>240000</v>
      </c>
      <c r="I161" s="44" t="s">
        <v>1305</v>
      </c>
    </row>
    <row r="162" spans="1:9" x14ac:dyDescent="0.3">
      <c r="A162" s="45">
        <v>161</v>
      </c>
      <c r="B162" s="38" t="s">
        <v>1127</v>
      </c>
      <c r="C162" s="38" t="s">
        <v>1403</v>
      </c>
      <c r="D162" s="38" t="s">
        <v>366</v>
      </c>
      <c r="E162" s="38" t="s">
        <v>36</v>
      </c>
      <c r="F162" s="39">
        <v>4</v>
      </c>
      <c r="G162" s="40" t="s">
        <v>278</v>
      </c>
      <c r="H162" s="39">
        <v>16000</v>
      </c>
      <c r="I162" s="44" t="s">
        <v>1643</v>
      </c>
    </row>
    <row r="163" spans="1:9" x14ac:dyDescent="0.3">
      <c r="A163" s="45">
        <v>162</v>
      </c>
      <c r="B163" s="38" t="s">
        <v>1127</v>
      </c>
      <c r="C163" s="38" t="s">
        <v>1637</v>
      </c>
      <c r="D163" s="38" t="s">
        <v>366</v>
      </c>
      <c r="E163" s="38" t="s">
        <v>36</v>
      </c>
      <c r="F163" s="39">
        <v>22</v>
      </c>
      <c r="G163" s="40" t="s">
        <v>294</v>
      </c>
      <c r="H163" s="39">
        <v>110000</v>
      </c>
      <c r="I163" s="44" t="s">
        <v>1305</v>
      </c>
    </row>
    <row r="164" spans="1:9" x14ac:dyDescent="0.3">
      <c r="A164" s="45">
        <v>163</v>
      </c>
      <c r="B164" s="38" t="s">
        <v>1127</v>
      </c>
      <c r="C164" s="38" t="s">
        <v>1353</v>
      </c>
      <c r="D164" s="38" t="s">
        <v>366</v>
      </c>
      <c r="E164" s="38" t="s">
        <v>36</v>
      </c>
      <c r="F164" s="39">
        <v>5</v>
      </c>
      <c r="G164" s="40" t="s">
        <v>337</v>
      </c>
      <c r="H164" s="39">
        <v>80000</v>
      </c>
      <c r="I164" s="44" t="s">
        <v>1352</v>
      </c>
    </row>
    <row r="165" spans="1:9" x14ac:dyDescent="0.3">
      <c r="A165" s="45">
        <v>164</v>
      </c>
      <c r="B165" s="38" t="s">
        <v>1127</v>
      </c>
      <c r="C165" s="38" t="s">
        <v>289</v>
      </c>
      <c r="D165" s="38" t="s">
        <v>366</v>
      </c>
      <c r="E165" s="38" t="s">
        <v>36</v>
      </c>
      <c r="F165" s="39">
        <v>13</v>
      </c>
      <c r="G165" s="40" t="s">
        <v>1394</v>
      </c>
      <c r="H165" s="39">
        <v>195000</v>
      </c>
      <c r="I165" s="44" t="s">
        <v>1393</v>
      </c>
    </row>
    <row r="166" spans="1:9" x14ac:dyDescent="0.3">
      <c r="A166" s="45">
        <v>165</v>
      </c>
      <c r="B166" s="38" t="s">
        <v>1127</v>
      </c>
      <c r="C166" s="38" t="s">
        <v>307</v>
      </c>
      <c r="D166" s="38" t="s">
        <v>366</v>
      </c>
      <c r="E166" s="38" t="s">
        <v>36</v>
      </c>
      <c r="F166" s="39">
        <v>6</v>
      </c>
      <c r="G166" s="40" t="s">
        <v>278</v>
      </c>
      <c r="H166" s="39">
        <v>60000</v>
      </c>
      <c r="I166" s="44" t="s">
        <v>1412</v>
      </c>
    </row>
    <row r="167" spans="1:9" x14ac:dyDescent="0.3">
      <c r="A167" s="45">
        <v>166</v>
      </c>
      <c r="B167" s="38" t="s">
        <v>1127</v>
      </c>
      <c r="C167" s="38" t="s">
        <v>289</v>
      </c>
      <c r="D167" s="38" t="s">
        <v>366</v>
      </c>
      <c r="E167" s="38" t="s">
        <v>36</v>
      </c>
      <c r="F167" s="39">
        <v>3</v>
      </c>
      <c r="G167" s="40" t="s">
        <v>1394</v>
      </c>
      <c r="H167" s="39">
        <v>45000</v>
      </c>
      <c r="I167" s="44" t="s">
        <v>1393</v>
      </c>
    </row>
    <row r="168" spans="1:9" x14ac:dyDescent="0.3">
      <c r="A168" s="45">
        <v>167</v>
      </c>
      <c r="B168" s="38" t="s">
        <v>1127</v>
      </c>
      <c r="C168" s="38" t="s">
        <v>289</v>
      </c>
      <c r="D168" s="38" t="s">
        <v>366</v>
      </c>
      <c r="E168" s="38" t="s">
        <v>36</v>
      </c>
      <c r="F168" s="39">
        <v>4</v>
      </c>
      <c r="G168" s="40" t="s">
        <v>1394</v>
      </c>
      <c r="H168" s="39">
        <v>60000</v>
      </c>
      <c r="I168" s="44" t="s">
        <v>1393</v>
      </c>
    </row>
    <row r="169" spans="1:9" x14ac:dyDescent="0.3">
      <c r="A169" s="45">
        <v>168</v>
      </c>
      <c r="B169" s="38" t="s">
        <v>1127</v>
      </c>
      <c r="C169" s="38" t="s">
        <v>305</v>
      </c>
      <c r="D169" s="38" t="s">
        <v>366</v>
      </c>
      <c r="E169" s="38" t="s">
        <v>36</v>
      </c>
      <c r="F169" s="39">
        <v>3</v>
      </c>
      <c r="G169" s="40" t="s">
        <v>278</v>
      </c>
      <c r="H169" s="39">
        <v>45000</v>
      </c>
      <c r="I169" s="44" t="s">
        <v>1412</v>
      </c>
    </row>
    <row r="170" spans="1:9" x14ac:dyDescent="0.3">
      <c r="A170" s="45">
        <v>169</v>
      </c>
      <c r="B170" s="38" t="s">
        <v>1127</v>
      </c>
      <c r="C170" s="38" t="s">
        <v>289</v>
      </c>
      <c r="D170" s="38" t="s">
        <v>366</v>
      </c>
      <c r="E170" s="38" t="s">
        <v>36</v>
      </c>
      <c r="F170" s="39">
        <v>10</v>
      </c>
      <c r="G170" s="40" t="s">
        <v>1394</v>
      </c>
      <c r="H170" s="39">
        <v>150000</v>
      </c>
      <c r="I170" s="44" t="s">
        <v>1393</v>
      </c>
    </row>
    <row r="171" spans="1:9" x14ac:dyDescent="0.3">
      <c r="A171" s="45">
        <v>170</v>
      </c>
      <c r="B171" s="38" t="s">
        <v>1127</v>
      </c>
      <c r="C171" s="38" t="s">
        <v>284</v>
      </c>
      <c r="D171" s="38" t="s">
        <v>366</v>
      </c>
      <c r="E171" s="38" t="s">
        <v>36</v>
      </c>
      <c r="F171" s="39">
        <v>7</v>
      </c>
      <c r="G171" s="40" t="s">
        <v>278</v>
      </c>
      <c r="H171" s="39">
        <v>175000</v>
      </c>
      <c r="I171" s="44" t="s">
        <v>1518</v>
      </c>
    </row>
    <row r="172" spans="1:9" x14ac:dyDescent="0.3">
      <c r="A172" s="45">
        <v>171</v>
      </c>
      <c r="B172" s="38" t="s">
        <v>1127</v>
      </c>
      <c r="C172" s="38" t="s">
        <v>304</v>
      </c>
      <c r="D172" s="38" t="s">
        <v>366</v>
      </c>
      <c r="E172" s="38" t="s">
        <v>36</v>
      </c>
      <c r="F172" s="39">
        <v>3</v>
      </c>
      <c r="G172" s="40" t="s">
        <v>278</v>
      </c>
      <c r="H172" s="39">
        <v>75000</v>
      </c>
      <c r="I172" s="44" t="s">
        <v>1412</v>
      </c>
    </row>
    <row r="173" spans="1:9" x14ac:dyDescent="0.3">
      <c r="A173" s="45">
        <v>172</v>
      </c>
      <c r="B173" s="38" t="s">
        <v>1127</v>
      </c>
      <c r="C173" s="38" t="s">
        <v>289</v>
      </c>
      <c r="D173" s="38" t="s">
        <v>366</v>
      </c>
      <c r="E173" s="38" t="s">
        <v>36</v>
      </c>
      <c r="F173" s="39">
        <v>3</v>
      </c>
      <c r="G173" s="40" t="s">
        <v>1394</v>
      </c>
      <c r="H173" s="39">
        <v>45000</v>
      </c>
      <c r="I173" s="44" t="s">
        <v>1393</v>
      </c>
    </row>
    <row r="174" spans="1:9" x14ac:dyDescent="0.3">
      <c r="A174" s="45">
        <v>173</v>
      </c>
      <c r="B174" s="38" t="s">
        <v>1127</v>
      </c>
      <c r="C174" s="38" t="s">
        <v>328</v>
      </c>
      <c r="D174" s="38" t="s">
        <v>366</v>
      </c>
      <c r="E174" s="38" t="s">
        <v>36</v>
      </c>
      <c r="F174" s="39">
        <v>10</v>
      </c>
      <c r="G174" s="40" t="s">
        <v>278</v>
      </c>
      <c r="H174" s="39">
        <v>30000</v>
      </c>
      <c r="I174" s="44" t="s">
        <v>1630</v>
      </c>
    </row>
    <row r="175" spans="1:9" x14ac:dyDescent="0.3">
      <c r="A175" s="45">
        <v>174</v>
      </c>
      <c r="B175" s="38" t="s">
        <v>1127</v>
      </c>
      <c r="C175" s="38" t="s">
        <v>1485</v>
      </c>
      <c r="D175" s="38" t="s">
        <v>366</v>
      </c>
      <c r="E175" s="38" t="s">
        <v>36</v>
      </c>
      <c r="F175" s="39">
        <v>1</v>
      </c>
      <c r="G175" s="40" t="s">
        <v>337</v>
      </c>
      <c r="H175" s="39">
        <v>35000</v>
      </c>
      <c r="I175" s="44" t="s">
        <v>1626</v>
      </c>
    </row>
    <row r="176" spans="1:9" x14ac:dyDescent="0.3">
      <c r="A176" s="45">
        <v>175</v>
      </c>
      <c r="B176" s="38" t="s">
        <v>1127</v>
      </c>
      <c r="C176" s="38" t="s">
        <v>1372</v>
      </c>
      <c r="D176" s="38" t="s">
        <v>366</v>
      </c>
      <c r="E176" s="38" t="s">
        <v>36</v>
      </c>
      <c r="F176" s="39">
        <v>10</v>
      </c>
      <c r="G176" s="40" t="s">
        <v>278</v>
      </c>
      <c r="H176" s="39">
        <v>45000</v>
      </c>
      <c r="I176" s="44" t="s">
        <v>1629</v>
      </c>
    </row>
    <row r="177" spans="1:9" x14ac:dyDescent="0.3">
      <c r="A177" s="45">
        <v>176</v>
      </c>
      <c r="B177" s="38" t="s">
        <v>1127</v>
      </c>
      <c r="C177" s="38" t="s">
        <v>1306</v>
      </c>
      <c r="D177" s="38" t="s">
        <v>366</v>
      </c>
      <c r="E177" s="38" t="s">
        <v>36</v>
      </c>
      <c r="F177" s="39">
        <v>40</v>
      </c>
      <c r="G177" s="40" t="s">
        <v>294</v>
      </c>
      <c r="H177" s="39">
        <v>200000</v>
      </c>
      <c r="I177" s="44" t="s">
        <v>1305</v>
      </c>
    </row>
    <row r="178" spans="1:9" x14ac:dyDescent="0.3">
      <c r="A178" s="45">
        <v>177</v>
      </c>
      <c r="B178" s="38" t="s">
        <v>1127</v>
      </c>
      <c r="C178" s="38" t="s">
        <v>1644</v>
      </c>
      <c r="D178" s="38" t="s">
        <v>366</v>
      </c>
      <c r="E178" s="38" t="s">
        <v>36</v>
      </c>
      <c r="F178" s="39">
        <v>10</v>
      </c>
      <c r="G178" s="40" t="s">
        <v>294</v>
      </c>
      <c r="H178" s="39">
        <v>100000</v>
      </c>
      <c r="I178" s="44" t="s">
        <v>1305</v>
      </c>
    </row>
    <row r="179" spans="1:9" x14ac:dyDescent="0.3">
      <c r="A179" s="45">
        <v>178</v>
      </c>
      <c r="B179" s="38" t="s">
        <v>1127</v>
      </c>
      <c r="C179" s="38" t="s">
        <v>289</v>
      </c>
      <c r="D179" s="38" t="s">
        <v>366</v>
      </c>
      <c r="E179" s="38" t="s">
        <v>36</v>
      </c>
      <c r="F179" s="39">
        <v>13</v>
      </c>
      <c r="G179" s="40" t="s">
        <v>1394</v>
      </c>
      <c r="H179" s="39">
        <v>195000</v>
      </c>
      <c r="I179" s="44" t="s">
        <v>1393</v>
      </c>
    </row>
    <row r="180" spans="1:9" x14ac:dyDescent="0.3">
      <c r="A180" s="45">
        <v>179</v>
      </c>
      <c r="B180" s="38" t="s">
        <v>1127</v>
      </c>
      <c r="C180" s="38" t="s">
        <v>289</v>
      </c>
      <c r="D180" s="38" t="s">
        <v>366</v>
      </c>
      <c r="E180" s="38" t="s">
        <v>36</v>
      </c>
      <c r="F180" s="39">
        <v>3</v>
      </c>
      <c r="G180" s="40" t="s">
        <v>1394</v>
      </c>
      <c r="H180" s="39">
        <v>45000</v>
      </c>
      <c r="I180" s="44" t="s">
        <v>1393</v>
      </c>
    </row>
    <row r="181" spans="1:9" x14ac:dyDescent="0.3">
      <c r="A181" s="45">
        <v>180</v>
      </c>
      <c r="B181" s="38" t="s">
        <v>1127</v>
      </c>
      <c r="C181" s="38" t="s">
        <v>289</v>
      </c>
      <c r="D181" s="38" t="s">
        <v>366</v>
      </c>
      <c r="E181" s="38" t="s">
        <v>36</v>
      </c>
      <c r="F181" s="39">
        <v>3</v>
      </c>
      <c r="G181" s="40" t="s">
        <v>1394</v>
      </c>
      <c r="H181" s="39">
        <v>45000</v>
      </c>
      <c r="I181" s="44" t="s">
        <v>1393</v>
      </c>
    </row>
    <row r="182" spans="1:9" x14ac:dyDescent="0.3">
      <c r="A182" s="45">
        <v>181</v>
      </c>
      <c r="B182" s="38" t="s">
        <v>1127</v>
      </c>
      <c r="C182" s="38" t="s">
        <v>289</v>
      </c>
      <c r="D182" s="38" t="s">
        <v>366</v>
      </c>
      <c r="E182" s="38" t="s">
        <v>36</v>
      </c>
      <c r="F182" s="39">
        <v>10</v>
      </c>
      <c r="G182" s="40" t="s">
        <v>1394</v>
      </c>
      <c r="H182" s="39">
        <v>150000</v>
      </c>
      <c r="I182" s="44" t="s">
        <v>1393</v>
      </c>
    </row>
    <row r="183" spans="1:9" x14ac:dyDescent="0.3">
      <c r="A183" s="45">
        <v>182</v>
      </c>
      <c r="B183" s="38" t="s">
        <v>1127</v>
      </c>
      <c r="C183" s="38" t="s">
        <v>289</v>
      </c>
      <c r="D183" s="38" t="s">
        <v>366</v>
      </c>
      <c r="E183" s="38" t="s">
        <v>36</v>
      </c>
      <c r="F183" s="39">
        <v>4</v>
      </c>
      <c r="G183" s="40" t="s">
        <v>1394</v>
      </c>
      <c r="H183" s="39">
        <v>60000</v>
      </c>
      <c r="I183" s="44" t="s">
        <v>1393</v>
      </c>
    </row>
    <row r="184" spans="1:9" x14ac:dyDescent="0.3">
      <c r="A184" s="45">
        <v>183</v>
      </c>
      <c r="B184" s="38" t="s">
        <v>1127</v>
      </c>
      <c r="C184" s="38" t="s">
        <v>1646</v>
      </c>
      <c r="D184" s="38" t="s">
        <v>366</v>
      </c>
      <c r="E184" s="38" t="s">
        <v>36</v>
      </c>
      <c r="F184" s="39">
        <v>4</v>
      </c>
      <c r="G184" s="40" t="s">
        <v>337</v>
      </c>
      <c r="H184" s="39">
        <v>60000</v>
      </c>
      <c r="I184" s="44" t="s">
        <v>1305</v>
      </c>
    </row>
    <row r="185" spans="1:9" x14ac:dyDescent="0.3">
      <c r="A185" s="45">
        <v>184</v>
      </c>
      <c r="B185" s="38" t="s">
        <v>1127</v>
      </c>
      <c r="C185" s="38" t="s">
        <v>1649</v>
      </c>
      <c r="D185" s="38" t="s">
        <v>366</v>
      </c>
      <c r="E185" s="38" t="s">
        <v>36</v>
      </c>
      <c r="F185" s="39">
        <v>1</v>
      </c>
      <c r="G185" s="40" t="s">
        <v>278</v>
      </c>
      <c r="H185" s="39">
        <v>160000</v>
      </c>
      <c r="I185" s="44" t="s">
        <v>1647</v>
      </c>
    </row>
    <row r="186" spans="1:9" x14ac:dyDescent="0.3">
      <c r="A186" s="45">
        <v>185</v>
      </c>
      <c r="B186" s="38" t="s">
        <v>1127</v>
      </c>
      <c r="C186" s="38" t="s">
        <v>1652</v>
      </c>
      <c r="D186" s="38" t="s">
        <v>366</v>
      </c>
      <c r="E186" s="38" t="s">
        <v>36</v>
      </c>
      <c r="F186" s="39">
        <v>1</v>
      </c>
      <c r="G186" s="40" t="s">
        <v>293</v>
      </c>
      <c r="H186" s="39">
        <v>5000</v>
      </c>
      <c r="I186" s="44" t="s">
        <v>1650</v>
      </c>
    </row>
    <row r="187" spans="1:9" x14ac:dyDescent="0.3">
      <c r="A187" s="45">
        <v>186</v>
      </c>
      <c r="B187" s="38" t="s">
        <v>1127</v>
      </c>
      <c r="C187" s="38" t="s">
        <v>1522</v>
      </c>
      <c r="D187" s="38" t="s">
        <v>366</v>
      </c>
      <c r="E187" s="38" t="s">
        <v>36</v>
      </c>
      <c r="F187" s="39">
        <v>50</v>
      </c>
      <c r="G187" s="40" t="s">
        <v>337</v>
      </c>
      <c r="H187" s="39">
        <v>1000000</v>
      </c>
      <c r="I187" s="44" t="s">
        <v>1324</v>
      </c>
    </row>
    <row r="188" spans="1:9" x14ac:dyDescent="0.3">
      <c r="A188" s="45">
        <v>187</v>
      </c>
      <c r="B188" s="38" t="s">
        <v>1127</v>
      </c>
      <c r="C188" s="38" t="s">
        <v>345</v>
      </c>
      <c r="D188" s="38" t="s">
        <v>366</v>
      </c>
      <c r="E188" s="38" t="s">
        <v>36</v>
      </c>
      <c r="F188" s="39">
        <v>60</v>
      </c>
      <c r="G188" s="40" t="s">
        <v>278</v>
      </c>
      <c r="H188" s="39">
        <v>1380000</v>
      </c>
      <c r="I188" s="44" t="s">
        <v>1647</v>
      </c>
    </row>
    <row r="189" spans="1:9" x14ac:dyDescent="0.3">
      <c r="A189" s="45">
        <v>188</v>
      </c>
      <c r="B189" s="38" t="s">
        <v>1127</v>
      </c>
      <c r="C189" s="38" t="s">
        <v>1649</v>
      </c>
      <c r="D189" s="38" t="s">
        <v>366</v>
      </c>
      <c r="E189" s="38" t="s">
        <v>36</v>
      </c>
      <c r="F189" s="39">
        <v>3</v>
      </c>
      <c r="G189" s="40" t="s">
        <v>278</v>
      </c>
      <c r="H189" s="39">
        <v>240000</v>
      </c>
      <c r="I189" s="44" t="s">
        <v>1647</v>
      </c>
    </row>
    <row r="190" spans="1:9" x14ac:dyDescent="0.3">
      <c r="A190" s="45">
        <v>189</v>
      </c>
      <c r="B190" s="38" t="s">
        <v>1127</v>
      </c>
      <c r="C190" s="38" t="s">
        <v>1649</v>
      </c>
      <c r="D190" s="38" t="s">
        <v>366</v>
      </c>
      <c r="E190" s="38" t="s">
        <v>36</v>
      </c>
      <c r="F190" s="39">
        <v>2</v>
      </c>
      <c r="G190" s="40" t="s">
        <v>278</v>
      </c>
      <c r="H190" s="39">
        <v>220000</v>
      </c>
      <c r="I190" s="44" t="s">
        <v>1647</v>
      </c>
    </row>
    <row r="191" spans="1:9" x14ac:dyDescent="0.3">
      <c r="A191" s="45">
        <v>190</v>
      </c>
      <c r="B191" s="38" t="s">
        <v>1127</v>
      </c>
      <c r="C191" s="38" t="s">
        <v>1593</v>
      </c>
      <c r="D191" s="38" t="s">
        <v>366</v>
      </c>
      <c r="E191" s="38" t="s">
        <v>36</v>
      </c>
      <c r="F191" s="39">
        <v>1</v>
      </c>
      <c r="G191" s="40" t="s">
        <v>293</v>
      </c>
      <c r="H191" s="39">
        <v>26000</v>
      </c>
      <c r="I191" s="44" t="s">
        <v>1650</v>
      </c>
    </row>
    <row r="192" spans="1:9" x14ac:dyDescent="0.3">
      <c r="A192" s="45">
        <v>191</v>
      </c>
      <c r="B192" s="38" t="s">
        <v>1127</v>
      </c>
      <c r="C192" s="38" t="s">
        <v>1550</v>
      </c>
      <c r="D192" s="38" t="s">
        <v>366</v>
      </c>
      <c r="E192" s="38" t="s">
        <v>36</v>
      </c>
      <c r="F192" s="39">
        <v>700</v>
      </c>
      <c r="G192" s="40" t="s">
        <v>285</v>
      </c>
      <c r="H192" s="39">
        <v>7000000</v>
      </c>
      <c r="I192" s="44" t="s">
        <v>1657</v>
      </c>
    </row>
    <row r="193" spans="1:9" x14ac:dyDescent="0.3">
      <c r="A193" s="45">
        <v>192</v>
      </c>
      <c r="B193" s="38" t="s">
        <v>1127</v>
      </c>
      <c r="C193" s="38" t="s">
        <v>1653</v>
      </c>
      <c r="D193" s="38" t="s">
        <v>366</v>
      </c>
      <c r="E193" s="38" t="s">
        <v>36</v>
      </c>
      <c r="F193" s="39">
        <v>600</v>
      </c>
      <c r="G193" s="40" t="s">
        <v>278</v>
      </c>
      <c r="H193" s="39">
        <v>6000000</v>
      </c>
      <c r="I193" s="44" t="s">
        <v>315</v>
      </c>
    </row>
    <row r="194" spans="1:9" x14ac:dyDescent="0.3">
      <c r="A194" s="45">
        <v>193</v>
      </c>
      <c r="B194" s="38" t="s">
        <v>1127</v>
      </c>
      <c r="C194" s="38" t="s">
        <v>1656</v>
      </c>
      <c r="D194" s="38" t="s">
        <v>366</v>
      </c>
      <c r="E194" s="38" t="s">
        <v>36</v>
      </c>
      <c r="F194" s="39">
        <v>400</v>
      </c>
      <c r="G194" s="40" t="s">
        <v>285</v>
      </c>
      <c r="H194" s="39">
        <v>1200000</v>
      </c>
      <c r="I194" s="44" t="s">
        <v>1655</v>
      </c>
    </row>
    <row r="195" spans="1:9" x14ac:dyDescent="0.3">
      <c r="A195" s="45">
        <v>194</v>
      </c>
      <c r="B195" s="38" t="s">
        <v>1127</v>
      </c>
      <c r="C195" s="38" t="s">
        <v>1661</v>
      </c>
      <c r="D195" s="38" t="s">
        <v>366</v>
      </c>
      <c r="E195" s="38" t="s">
        <v>36</v>
      </c>
      <c r="F195" s="39">
        <v>3</v>
      </c>
      <c r="G195" s="40" t="s">
        <v>287</v>
      </c>
      <c r="H195" s="39">
        <v>150000</v>
      </c>
      <c r="I195" s="44" t="s">
        <v>1322</v>
      </c>
    </row>
    <row r="196" spans="1:9" x14ac:dyDescent="0.3">
      <c r="A196" s="45">
        <v>195</v>
      </c>
      <c r="B196" s="38" t="s">
        <v>1127</v>
      </c>
      <c r="C196" s="38" t="s">
        <v>1660</v>
      </c>
      <c r="D196" s="38" t="s">
        <v>366</v>
      </c>
      <c r="E196" s="38" t="s">
        <v>36</v>
      </c>
      <c r="F196" s="39">
        <v>100</v>
      </c>
      <c r="G196" s="40" t="s">
        <v>278</v>
      </c>
      <c r="H196" s="39">
        <v>800000</v>
      </c>
      <c r="I196" s="44" t="s">
        <v>1659</v>
      </c>
    </row>
    <row r="197" spans="1:9" x14ac:dyDescent="0.3">
      <c r="A197" s="45">
        <v>196</v>
      </c>
      <c r="B197" s="38" t="s">
        <v>1127</v>
      </c>
      <c r="C197" s="38" t="s">
        <v>1442</v>
      </c>
      <c r="D197" s="38" t="s">
        <v>366</v>
      </c>
      <c r="E197" s="38" t="s">
        <v>36</v>
      </c>
      <c r="F197" s="39">
        <v>26</v>
      </c>
      <c r="G197" s="40" t="s">
        <v>294</v>
      </c>
      <c r="H197" s="39">
        <v>130000</v>
      </c>
      <c r="I197" s="44" t="s">
        <v>1305</v>
      </c>
    </row>
    <row r="198" spans="1:9" x14ac:dyDescent="0.3">
      <c r="A198" s="45">
        <v>197</v>
      </c>
      <c r="B198" s="38" t="s">
        <v>1127</v>
      </c>
      <c r="C198" s="38" t="s">
        <v>1530</v>
      </c>
      <c r="D198" s="38" t="s">
        <v>366</v>
      </c>
      <c r="E198" s="38" t="s">
        <v>36</v>
      </c>
      <c r="F198" s="39">
        <v>2</v>
      </c>
      <c r="G198" s="40" t="s">
        <v>337</v>
      </c>
      <c r="H198" s="39">
        <v>30000</v>
      </c>
      <c r="I198" s="44" t="s">
        <v>1650</v>
      </c>
    </row>
    <row r="199" spans="1:9" x14ac:dyDescent="0.3">
      <c r="A199" s="45">
        <v>198</v>
      </c>
      <c r="B199" s="38" t="s">
        <v>1127</v>
      </c>
      <c r="C199" s="38" t="s">
        <v>1663</v>
      </c>
      <c r="D199" s="38" t="s">
        <v>366</v>
      </c>
      <c r="E199" s="38" t="s">
        <v>36</v>
      </c>
      <c r="F199" s="39">
        <v>350</v>
      </c>
      <c r="G199" s="40" t="s">
        <v>278</v>
      </c>
      <c r="H199" s="39">
        <v>1750000</v>
      </c>
      <c r="I199" s="44" t="s">
        <v>1662</v>
      </c>
    </row>
    <row r="200" spans="1:9" x14ac:dyDescent="0.3">
      <c r="A200" s="45">
        <v>199</v>
      </c>
      <c r="B200" s="38" t="s">
        <v>1127</v>
      </c>
      <c r="C200" s="38" t="s">
        <v>1658</v>
      </c>
      <c r="D200" s="38" t="s">
        <v>366</v>
      </c>
      <c r="E200" s="38" t="s">
        <v>36</v>
      </c>
      <c r="F200" s="39">
        <v>150</v>
      </c>
      <c r="G200" s="40" t="s">
        <v>278</v>
      </c>
      <c r="H200" s="39">
        <v>450000</v>
      </c>
      <c r="I200" s="44" t="s">
        <v>1543</v>
      </c>
    </row>
    <row r="201" spans="1:9" x14ac:dyDescent="0.3">
      <c r="A201" s="45">
        <v>200</v>
      </c>
      <c r="B201" s="38" t="s">
        <v>1127</v>
      </c>
      <c r="C201" s="38" t="s">
        <v>289</v>
      </c>
      <c r="D201" s="38" t="s">
        <v>366</v>
      </c>
      <c r="E201" s="38" t="s">
        <v>36</v>
      </c>
      <c r="F201" s="39">
        <v>10</v>
      </c>
      <c r="G201" s="40" t="s">
        <v>1394</v>
      </c>
      <c r="H201" s="39">
        <v>150000</v>
      </c>
      <c r="I201" s="44" t="s">
        <v>1393</v>
      </c>
    </row>
    <row r="202" spans="1:9" x14ac:dyDescent="0.3">
      <c r="A202" s="45">
        <v>201</v>
      </c>
      <c r="B202" s="38" t="s">
        <v>1127</v>
      </c>
      <c r="C202" s="38" t="s">
        <v>289</v>
      </c>
      <c r="D202" s="38" t="s">
        <v>366</v>
      </c>
      <c r="E202" s="38" t="s">
        <v>36</v>
      </c>
      <c r="F202" s="39">
        <v>3</v>
      </c>
      <c r="G202" s="40" t="s">
        <v>1394</v>
      </c>
      <c r="H202" s="39">
        <v>45000</v>
      </c>
      <c r="I202" s="44" t="s">
        <v>1393</v>
      </c>
    </row>
    <row r="203" spans="1:9" x14ac:dyDescent="0.3">
      <c r="A203" s="45">
        <v>202</v>
      </c>
      <c r="B203" s="38" t="s">
        <v>1127</v>
      </c>
      <c r="C203" s="38" t="s">
        <v>289</v>
      </c>
      <c r="D203" s="38" t="s">
        <v>366</v>
      </c>
      <c r="E203" s="38" t="s">
        <v>36</v>
      </c>
      <c r="F203" s="39">
        <v>4</v>
      </c>
      <c r="G203" s="40" t="s">
        <v>1394</v>
      </c>
      <c r="H203" s="39">
        <v>60000</v>
      </c>
      <c r="I203" s="44" t="s">
        <v>1393</v>
      </c>
    </row>
    <row r="204" spans="1:9" x14ac:dyDescent="0.3">
      <c r="A204" s="45">
        <v>203</v>
      </c>
      <c r="B204" s="38" t="s">
        <v>1127</v>
      </c>
      <c r="C204" s="38" t="s">
        <v>289</v>
      </c>
      <c r="D204" s="38" t="s">
        <v>366</v>
      </c>
      <c r="E204" s="38" t="s">
        <v>36</v>
      </c>
      <c r="F204" s="39">
        <v>3</v>
      </c>
      <c r="G204" s="40" t="s">
        <v>1394</v>
      </c>
      <c r="H204" s="39">
        <v>45000</v>
      </c>
      <c r="I204" s="44" t="s">
        <v>1393</v>
      </c>
    </row>
    <row r="205" spans="1:9" x14ac:dyDescent="0.3">
      <c r="A205" s="45">
        <v>204</v>
      </c>
      <c r="B205" s="38" t="s">
        <v>1787</v>
      </c>
      <c r="C205" s="38" t="s">
        <v>352</v>
      </c>
      <c r="D205" s="38" t="s">
        <v>366</v>
      </c>
      <c r="E205" s="38" t="s">
        <v>36</v>
      </c>
      <c r="F205" s="39">
        <v>5</v>
      </c>
      <c r="G205" s="40" t="s">
        <v>1394</v>
      </c>
      <c r="H205" s="39">
        <v>150000</v>
      </c>
      <c r="I205" s="44" t="s">
        <v>1543</v>
      </c>
    </row>
    <row r="206" spans="1:9" x14ac:dyDescent="0.3">
      <c r="A206" s="45">
        <v>205</v>
      </c>
      <c r="B206" s="38" t="s">
        <v>1787</v>
      </c>
      <c r="C206" s="38" t="s">
        <v>1306</v>
      </c>
      <c r="D206" s="38" t="s">
        <v>366</v>
      </c>
      <c r="E206" s="38" t="s">
        <v>36</v>
      </c>
      <c r="F206" s="39">
        <v>20</v>
      </c>
      <c r="G206" s="40" t="s">
        <v>294</v>
      </c>
      <c r="H206" s="39">
        <v>100000</v>
      </c>
      <c r="I206" s="44" t="s">
        <v>1305</v>
      </c>
    </row>
    <row r="207" spans="1:9" x14ac:dyDescent="0.3">
      <c r="A207" s="45">
        <v>206</v>
      </c>
      <c r="B207" s="38" t="s">
        <v>1787</v>
      </c>
      <c r="C207" s="38" t="s">
        <v>1613</v>
      </c>
      <c r="D207" s="38" t="s">
        <v>366</v>
      </c>
      <c r="E207" s="38" t="s">
        <v>36</v>
      </c>
      <c r="F207" s="39">
        <v>10</v>
      </c>
      <c r="G207" s="40" t="s">
        <v>287</v>
      </c>
      <c r="H207" s="39">
        <v>200000</v>
      </c>
      <c r="I207" s="44" t="s">
        <v>1611</v>
      </c>
    </row>
    <row r="208" spans="1:9" x14ac:dyDescent="0.3">
      <c r="A208" s="45">
        <v>207</v>
      </c>
      <c r="B208" s="38" t="s">
        <v>1787</v>
      </c>
      <c r="C208" s="38" t="s">
        <v>1612</v>
      </c>
      <c r="D208" s="38" t="s">
        <v>366</v>
      </c>
      <c r="E208" s="38" t="s">
        <v>36</v>
      </c>
      <c r="F208" s="39">
        <v>200</v>
      </c>
      <c r="G208" s="40" t="s">
        <v>278</v>
      </c>
      <c r="H208" s="39">
        <v>100000</v>
      </c>
      <c r="I208" s="44" t="s">
        <v>1611</v>
      </c>
    </row>
    <row r="209" spans="1:9" x14ac:dyDescent="0.3">
      <c r="A209" s="45">
        <v>208</v>
      </c>
      <c r="B209" s="38" t="s">
        <v>1787</v>
      </c>
      <c r="C209" s="38" t="s">
        <v>319</v>
      </c>
      <c r="D209" s="38" t="s">
        <v>366</v>
      </c>
      <c r="E209" s="38" t="s">
        <v>36</v>
      </c>
      <c r="F209" s="39">
        <v>2</v>
      </c>
      <c r="G209" s="40" t="s">
        <v>278</v>
      </c>
      <c r="H209" s="39">
        <v>100000</v>
      </c>
      <c r="I209" s="44" t="s">
        <v>1418</v>
      </c>
    </row>
    <row r="210" spans="1:9" x14ac:dyDescent="0.3">
      <c r="A210" s="45">
        <v>209</v>
      </c>
      <c r="B210" s="38" t="s">
        <v>1787</v>
      </c>
      <c r="C210" s="38" t="s">
        <v>289</v>
      </c>
      <c r="D210" s="38" t="s">
        <v>366</v>
      </c>
      <c r="E210" s="38" t="s">
        <v>36</v>
      </c>
      <c r="F210" s="39">
        <v>4</v>
      </c>
      <c r="G210" s="40" t="s">
        <v>1394</v>
      </c>
      <c r="H210" s="39">
        <v>60000</v>
      </c>
      <c r="I210" s="44" t="s">
        <v>1393</v>
      </c>
    </row>
    <row r="211" spans="1:9" x14ac:dyDescent="0.3">
      <c r="A211" s="45">
        <v>210</v>
      </c>
      <c r="B211" s="38" t="s">
        <v>1787</v>
      </c>
      <c r="C211" s="38" t="s">
        <v>289</v>
      </c>
      <c r="D211" s="38" t="s">
        <v>366</v>
      </c>
      <c r="E211" s="38" t="s">
        <v>36</v>
      </c>
      <c r="F211" s="39">
        <v>10</v>
      </c>
      <c r="G211" s="40" t="s">
        <v>1394</v>
      </c>
      <c r="H211" s="39">
        <v>150000</v>
      </c>
      <c r="I211" s="44" t="s">
        <v>1393</v>
      </c>
    </row>
    <row r="212" spans="1:9" x14ac:dyDescent="0.3">
      <c r="A212" s="45">
        <v>211</v>
      </c>
      <c r="B212" s="38" t="s">
        <v>1787</v>
      </c>
      <c r="C212" s="38" t="s">
        <v>289</v>
      </c>
      <c r="D212" s="38" t="s">
        <v>366</v>
      </c>
      <c r="E212" s="38" t="s">
        <v>36</v>
      </c>
      <c r="F212" s="39">
        <v>3</v>
      </c>
      <c r="G212" s="40" t="s">
        <v>1394</v>
      </c>
      <c r="H212" s="39">
        <v>45000</v>
      </c>
      <c r="I212" s="44" t="s">
        <v>1393</v>
      </c>
    </row>
    <row r="213" spans="1:9" x14ac:dyDescent="0.3">
      <c r="A213" s="45">
        <v>212</v>
      </c>
      <c r="B213" s="38" t="s">
        <v>1787</v>
      </c>
      <c r="C213" s="38" t="s">
        <v>1300</v>
      </c>
      <c r="D213" s="38" t="s">
        <v>366</v>
      </c>
      <c r="E213" s="38" t="s">
        <v>36</v>
      </c>
      <c r="F213" s="39">
        <v>2</v>
      </c>
      <c r="G213" s="40" t="s">
        <v>293</v>
      </c>
      <c r="H213" s="39">
        <v>40000</v>
      </c>
      <c r="I213" s="44" t="s">
        <v>1299</v>
      </c>
    </row>
    <row r="214" spans="1:9" x14ac:dyDescent="0.3">
      <c r="A214" s="45">
        <v>213</v>
      </c>
      <c r="B214" s="38" t="s">
        <v>1787</v>
      </c>
      <c r="C214" s="38" t="s">
        <v>289</v>
      </c>
      <c r="D214" s="38" t="s">
        <v>366</v>
      </c>
      <c r="E214" s="38" t="s">
        <v>36</v>
      </c>
      <c r="F214" s="39">
        <v>13</v>
      </c>
      <c r="G214" s="40" t="s">
        <v>1394</v>
      </c>
      <c r="H214" s="39">
        <v>195000</v>
      </c>
      <c r="I214" s="44" t="s">
        <v>1393</v>
      </c>
    </row>
    <row r="215" spans="1:9" x14ac:dyDescent="0.3">
      <c r="A215" s="45">
        <v>214</v>
      </c>
      <c r="B215" s="38" t="s">
        <v>1787</v>
      </c>
      <c r="C215" s="38" t="s">
        <v>289</v>
      </c>
      <c r="D215" s="38" t="s">
        <v>366</v>
      </c>
      <c r="E215" s="38" t="s">
        <v>36</v>
      </c>
      <c r="F215" s="39">
        <v>3</v>
      </c>
      <c r="G215" s="40" t="s">
        <v>1394</v>
      </c>
      <c r="H215" s="39">
        <v>45000</v>
      </c>
      <c r="I215" s="44" t="s">
        <v>1393</v>
      </c>
    </row>
    <row r="216" spans="1:9" x14ac:dyDescent="0.3">
      <c r="A216" s="45">
        <v>215</v>
      </c>
      <c r="B216" s="38" t="s">
        <v>1787</v>
      </c>
      <c r="C216" s="38" t="s">
        <v>1617</v>
      </c>
      <c r="D216" s="38" t="s">
        <v>366</v>
      </c>
      <c r="E216" s="38" t="s">
        <v>36</v>
      </c>
      <c r="F216" s="39">
        <v>1</v>
      </c>
      <c r="G216" s="40" t="s">
        <v>278</v>
      </c>
      <c r="H216" s="39">
        <v>10000</v>
      </c>
      <c r="I216" s="44" t="s">
        <v>1616</v>
      </c>
    </row>
    <row r="217" spans="1:9" x14ac:dyDescent="0.3">
      <c r="A217" s="45">
        <v>216</v>
      </c>
      <c r="B217" s="38" t="s">
        <v>1787</v>
      </c>
      <c r="C217" s="38" t="s">
        <v>1621</v>
      </c>
      <c r="D217" s="38" t="s">
        <v>366</v>
      </c>
      <c r="E217" s="38" t="s">
        <v>36</v>
      </c>
      <c r="F217" s="39">
        <v>5</v>
      </c>
      <c r="G217" s="40" t="s">
        <v>337</v>
      </c>
      <c r="H217" s="39">
        <v>100000</v>
      </c>
      <c r="I217" s="44" t="s">
        <v>1618</v>
      </c>
    </row>
    <row r="218" spans="1:9" x14ac:dyDescent="0.3">
      <c r="A218" s="45">
        <v>217</v>
      </c>
      <c r="B218" s="38" t="s">
        <v>1787</v>
      </c>
      <c r="C218" s="38" t="s">
        <v>1620</v>
      </c>
      <c r="D218" s="38" t="s">
        <v>366</v>
      </c>
      <c r="E218" s="38" t="s">
        <v>36</v>
      </c>
      <c r="F218" s="39">
        <v>13</v>
      </c>
      <c r="G218" s="40" t="s">
        <v>278</v>
      </c>
      <c r="H218" s="39">
        <v>78000</v>
      </c>
      <c r="I218" s="44" t="s">
        <v>1618</v>
      </c>
    </row>
    <row r="219" spans="1:9" x14ac:dyDescent="0.3">
      <c r="A219" s="45">
        <v>218</v>
      </c>
      <c r="B219" s="38" t="s">
        <v>1787</v>
      </c>
      <c r="C219" s="38" t="s">
        <v>1619</v>
      </c>
      <c r="D219" s="38" t="s">
        <v>366</v>
      </c>
      <c r="E219" s="38" t="s">
        <v>36</v>
      </c>
      <c r="F219" s="39">
        <v>1</v>
      </c>
      <c r="G219" s="40" t="s">
        <v>337</v>
      </c>
      <c r="H219" s="39">
        <v>30000</v>
      </c>
      <c r="I219" s="44" t="s">
        <v>1618</v>
      </c>
    </row>
    <row r="220" spans="1:9" x14ac:dyDescent="0.3">
      <c r="A220" s="45">
        <v>219</v>
      </c>
      <c r="B220" s="38" t="s">
        <v>1787</v>
      </c>
      <c r="C220" s="38" t="s">
        <v>1622</v>
      </c>
      <c r="D220" s="38" t="s">
        <v>366</v>
      </c>
      <c r="E220" s="38" t="s">
        <v>36</v>
      </c>
      <c r="F220" s="39">
        <v>45</v>
      </c>
      <c r="G220" s="40" t="s">
        <v>299</v>
      </c>
      <c r="H220" s="39">
        <v>450000</v>
      </c>
      <c r="I220" s="44" t="s">
        <v>1339</v>
      </c>
    </row>
    <row r="221" spans="1:9" x14ac:dyDescent="0.3">
      <c r="A221" s="45">
        <v>220</v>
      </c>
      <c r="B221" s="38" t="s">
        <v>1787</v>
      </c>
      <c r="C221" s="38" t="s">
        <v>1623</v>
      </c>
      <c r="D221" s="38" t="s">
        <v>366</v>
      </c>
      <c r="E221" s="38" t="s">
        <v>36</v>
      </c>
      <c r="F221" s="39">
        <v>30</v>
      </c>
      <c r="G221" s="40" t="s">
        <v>294</v>
      </c>
      <c r="H221" s="39">
        <v>150000</v>
      </c>
      <c r="I221" s="44" t="s">
        <v>1305</v>
      </c>
    </row>
    <row r="222" spans="1:9" x14ac:dyDescent="0.3">
      <c r="A222" s="45">
        <v>221</v>
      </c>
      <c r="B222" s="38" t="s">
        <v>1787</v>
      </c>
      <c r="C222" s="38" t="s">
        <v>304</v>
      </c>
      <c r="D222" s="38" t="s">
        <v>366</v>
      </c>
      <c r="E222" s="38" t="s">
        <v>36</v>
      </c>
      <c r="F222" s="39">
        <v>3</v>
      </c>
      <c r="G222" s="40" t="s">
        <v>278</v>
      </c>
      <c r="H222" s="39">
        <v>75000</v>
      </c>
      <c r="I222" s="44" t="s">
        <v>1412</v>
      </c>
    </row>
    <row r="223" spans="1:9" x14ac:dyDescent="0.3">
      <c r="A223" s="45">
        <v>222</v>
      </c>
      <c r="B223" s="38" t="s">
        <v>1787</v>
      </c>
      <c r="C223" s="38" t="s">
        <v>289</v>
      </c>
      <c r="D223" s="38" t="s">
        <v>366</v>
      </c>
      <c r="E223" s="38" t="s">
        <v>36</v>
      </c>
      <c r="F223" s="39">
        <v>10</v>
      </c>
      <c r="G223" s="40" t="s">
        <v>1394</v>
      </c>
      <c r="H223" s="39">
        <v>150000</v>
      </c>
      <c r="I223" s="44" t="s">
        <v>1393</v>
      </c>
    </row>
    <row r="224" spans="1:9" x14ac:dyDescent="0.3">
      <c r="A224" s="45">
        <v>223</v>
      </c>
      <c r="B224" s="38" t="s">
        <v>1787</v>
      </c>
      <c r="C224" s="38" t="s">
        <v>1353</v>
      </c>
      <c r="D224" s="38" t="s">
        <v>366</v>
      </c>
      <c r="E224" s="38" t="s">
        <v>36</v>
      </c>
      <c r="F224" s="39">
        <v>6</v>
      </c>
      <c r="G224" s="40" t="s">
        <v>337</v>
      </c>
      <c r="H224" s="39">
        <v>96000</v>
      </c>
      <c r="I224" s="44" t="s">
        <v>1412</v>
      </c>
    </row>
    <row r="225" spans="1:9" x14ac:dyDescent="0.3">
      <c r="A225" s="45">
        <v>224</v>
      </c>
      <c r="B225" s="38" t="s">
        <v>1787</v>
      </c>
      <c r="C225" s="38" t="s">
        <v>289</v>
      </c>
      <c r="D225" s="38" t="s">
        <v>366</v>
      </c>
      <c r="E225" s="38" t="s">
        <v>36</v>
      </c>
      <c r="F225" s="39">
        <v>3</v>
      </c>
      <c r="G225" s="40" t="s">
        <v>1394</v>
      </c>
      <c r="H225" s="39">
        <v>45000</v>
      </c>
      <c r="I225" s="44" t="s">
        <v>1393</v>
      </c>
    </row>
    <row r="226" spans="1:9" x14ac:dyDescent="0.3">
      <c r="A226" s="45">
        <v>225</v>
      </c>
      <c r="B226" s="38" t="s">
        <v>1787</v>
      </c>
      <c r="C226" s="38" t="s">
        <v>289</v>
      </c>
      <c r="D226" s="38" t="s">
        <v>366</v>
      </c>
      <c r="E226" s="38" t="s">
        <v>36</v>
      </c>
      <c r="F226" s="39">
        <v>13</v>
      </c>
      <c r="G226" s="40" t="s">
        <v>1394</v>
      </c>
      <c r="H226" s="39">
        <v>195000</v>
      </c>
      <c r="I226" s="44" t="s">
        <v>1393</v>
      </c>
    </row>
    <row r="227" spans="1:9" x14ac:dyDescent="0.3">
      <c r="A227" s="45">
        <v>226</v>
      </c>
      <c r="B227" s="38" t="s">
        <v>1787</v>
      </c>
      <c r="C227" s="38" t="s">
        <v>1398</v>
      </c>
      <c r="D227" s="38" t="s">
        <v>366</v>
      </c>
      <c r="E227" s="38" t="s">
        <v>36</v>
      </c>
      <c r="F227" s="39">
        <v>40</v>
      </c>
      <c r="G227" s="40" t="s">
        <v>294</v>
      </c>
      <c r="H227" s="39">
        <v>160000</v>
      </c>
      <c r="I227" s="44" t="s">
        <v>1305</v>
      </c>
    </row>
    <row r="228" spans="1:9" x14ac:dyDescent="0.3">
      <c r="A228" s="45">
        <v>227</v>
      </c>
      <c r="B228" s="38" t="s">
        <v>1787</v>
      </c>
      <c r="C228" s="38" t="s">
        <v>289</v>
      </c>
      <c r="D228" s="38" t="s">
        <v>366</v>
      </c>
      <c r="E228" s="38" t="s">
        <v>36</v>
      </c>
      <c r="F228" s="39">
        <v>3</v>
      </c>
      <c r="G228" s="40" t="s">
        <v>1394</v>
      </c>
      <c r="H228" s="39">
        <v>45000</v>
      </c>
      <c r="I228" s="44" t="s">
        <v>1393</v>
      </c>
    </row>
    <row r="229" spans="1:9" x14ac:dyDescent="0.3">
      <c r="A229" s="45">
        <v>228</v>
      </c>
      <c r="B229" s="38" t="s">
        <v>1787</v>
      </c>
      <c r="C229" s="38" t="s">
        <v>289</v>
      </c>
      <c r="D229" s="38" t="s">
        <v>366</v>
      </c>
      <c r="E229" s="38" t="s">
        <v>36</v>
      </c>
      <c r="F229" s="39">
        <v>4</v>
      </c>
      <c r="G229" s="40" t="s">
        <v>1394</v>
      </c>
      <c r="H229" s="39">
        <v>60000</v>
      </c>
      <c r="I229" s="44" t="s">
        <v>1393</v>
      </c>
    </row>
    <row r="230" spans="1:9" x14ac:dyDescent="0.3">
      <c r="A230" s="45">
        <v>229</v>
      </c>
      <c r="B230" s="38" t="s">
        <v>1787</v>
      </c>
      <c r="C230" s="38" t="s">
        <v>305</v>
      </c>
      <c r="D230" s="38" t="s">
        <v>366</v>
      </c>
      <c r="E230" s="38" t="s">
        <v>36</v>
      </c>
      <c r="F230" s="39">
        <v>3</v>
      </c>
      <c r="G230" s="40" t="s">
        <v>278</v>
      </c>
      <c r="H230" s="39">
        <v>45000</v>
      </c>
      <c r="I230" s="44" t="s">
        <v>1412</v>
      </c>
    </row>
    <row r="231" spans="1:9" x14ac:dyDescent="0.3">
      <c r="A231" s="45">
        <v>230</v>
      </c>
      <c r="B231" s="38" t="s">
        <v>1787</v>
      </c>
      <c r="C231" s="38" t="s">
        <v>307</v>
      </c>
      <c r="D231" s="38" t="s">
        <v>366</v>
      </c>
      <c r="E231" s="38" t="s">
        <v>36</v>
      </c>
      <c r="F231" s="39">
        <v>6</v>
      </c>
      <c r="G231" s="40" t="s">
        <v>278</v>
      </c>
      <c r="H231" s="39">
        <v>60000</v>
      </c>
      <c r="I231" s="44" t="s">
        <v>1412</v>
      </c>
    </row>
    <row r="232" spans="1:9" x14ac:dyDescent="0.3">
      <c r="A232" s="45">
        <v>231</v>
      </c>
      <c r="B232" s="38" t="s">
        <v>1787</v>
      </c>
      <c r="C232" s="38" t="s">
        <v>284</v>
      </c>
      <c r="D232" s="38" t="s">
        <v>366</v>
      </c>
      <c r="E232" s="38" t="s">
        <v>36</v>
      </c>
      <c r="F232" s="39">
        <v>6</v>
      </c>
      <c r="G232" s="40" t="s">
        <v>278</v>
      </c>
      <c r="H232" s="39">
        <v>150000</v>
      </c>
      <c r="I232" s="44" t="s">
        <v>1518</v>
      </c>
    </row>
    <row r="233" spans="1:9" x14ac:dyDescent="0.3">
      <c r="A233" s="45">
        <v>232</v>
      </c>
      <c r="B233" s="38" t="s">
        <v>1787</v>
      </c>
      <c r="C233" s="38" t="s">
        <v>1624</v>
      </c>
      <c r="D233" s="38" t="s">
        <v>366</v>
      </c>
      <c r="E233" s="38" t="s">
        <v>36</v>
      </c>
      <c r="F233" s="39">
        <v>50</v>
      </c>
      <c r="G233" s="40" t="s">
        <v>299</v>
      </c>
      <c r="H233" s="39">
        <v>250000</v>
      </c>
      <c r="I233" s="44" t="s">
        <v>1339</v>
      </c>
    </row>
    <row r="234" spans="1:9" x14ac:dyDescent="0.3">
      <c r="A234" s="45">
        <v>233</v>
      </c>
      <c r="B234" s="38" t="s">
        <v>1787</v>
      </c>
      <c r="C234" s="38" t="s">
        <v>333</v>
      </c>
      <c r="D234" s="38" t="s">
        <v>366</v>
      </c>
      <c r="E234" s="38" t="s">
        <v>36</v>
      </c>
      <c r="F234" s="39">
        <v>11</v>
      </c>
      <c r="G234" s="40" t="s">
        <v>274</v>
      </c>
      <c r="H234" s="39">
        <v>121000</v>
      </c>
      <c r="I234" s="44" t="s">
        <v>1305</v>
      </c>
    </row>
    <row r="235" spans="1:9" x14ac:dyDescent="0.3">
      <c r="A235" s="45">
        <v>234</v>
      </c>
      <c r="B235" s="38" t="s">
        <v>1787</v>
      </c>
      <c r="C235" s="38" t="s">
        <v>353</v>
      </c>
      <c r="D235" s="38" t="s">
        <v>366</v>
      </c>
      <c r="E235" s="38" t="s">
        <v>36</v>
      </c>
      <c r="F235" s="39">
        <v>20</v>
      </c>
      <c r="G235" s="40" t="s">
        <v>299</v>
      </c>
      <c r="H235" s="39">
        <v>400000</v>
      </c>
      <c r="I235" s="44" t="s">
        <v>1625</v>
      </c>
    </row>
    <row r="236" spans="1:9" x14ac:dyDescent="0.3">
      <c r="A236" s="45">
        <v>235</v>
      </c>
      <c r="B236" s="38" t="s">
        <v>1787</v>
      </c>
      <c r="C236" s="38" t="s">
        <v>1338</v>
      </c>
      <c r="D236" s="38" t="s">
        <v>366</v>
      </c>
      <c r="E236" s="38" t="s">
        <v>36</v>
      </c>
      <c r="F236" s="39">
        <v>14</v>
      </c>
      <c r="G236" s="40" t="s">
        <v>294</v>
      </c>
      <c r="H236" s="39">
        <v>70000</v>
      </c>
      <c r="I236" s="44" t="s">
        <v>1305</v>
      </c>
    </row>
    <row r="237" spans="1:9" x14ac:dyDescent="0.3">
      <c r="A237" s="45">
        <v>236</v>
      </c>
      <c r="B237" s="38" t="s">
        <v>1787</v>
      </c>
      <c r="C237" s="38" t="s">
        <v>328</v>
      </c>
      <c r="D237" s="38" t="s">
        <v>366</v>
      </c>
      <c r="E237" s="38" t="s">
        <v>36</v>
      </c>
      <c r="F237" s="39">
        <v>10</v>
      </c>
      <c r="G237" s="40" t="s">
        <v>278</v>
      </c>
      <c r="H237" s="39">
        <v>30000</v>
      </c>
      <c r="I237" s="44" t="s">
        <v>1630</v>
      </c>
    </row>
    <row r="238" spans="1:9" x14ac:dyDescent="0.3">
      <c r="A238" s="45">
        <v>237</v>
      </c>
      <c r="B238" s="38" t="s">
        <v>1787</v>
      </c>
      <c r="C238" s="38" t="s">
        <v>1372</v>
      </c>
      <c r="D238" s="38" t="s">
        <v>366</v>
      </c>
      <c r="E238" s="38" t="s">
        <v>36</v>
      </c>
      <c r="F238" s="39">
        <v>10</v>
      </c>
      <c r="G238" s="40" t="s">
        <v>278</v>
      </c>
      <c r="H238" s="39">
        <v>45000</v>
      </c>
      <c r="I238" s="44" t="s">
        <v>1629</v>
      </c>
    </row>
    <row r="239" spans="1:9" x14ac:dyDescent="0.3">
      <c r="A239" s="45">
        <v>238</v>
      </c>
      <c r="B239" s="38" t="s">
        <v>1787</v>
      </c>
      <c r="C239" s="38" t="s">
        <v>1627</v>
      </c>
      <c r="D239" s="38" t="s">
        <v>366</v>
      </c>
      <c r="E239" s="38" t="s">
        <v>36</v>
      </c>
      <c r="F239" s="39">
        <v>1</v>
      </c>
      <c r="G239" s="40" t="s">
        <v>337</v>
      </c>
      <c r="H239" s="39">
        <v>35000</v>
      </c>
      <c r="I239" s="44" t="s">
        <v>1626</v>
      </c>
    </row>
    <row r="240" spans="1:9" x14ac:dyDescent="0.3">
      <c r="A240" s="45">
        <v>239</v>
      </c>
      <c r="B240" s="38" t="s">
        <v>1787</v>
      </c>
      <c r="C240" s="38" t="s">
        <v>1306</v>
      </c>
      <c r="D240" s="38" t="s">
        <v>366</v>
      </c>
      <c r="E240" s="38" t="s">
        <v>36</v>
      </c>
      <c r="F240" s="39">
        <v>22</v>
      </c>
      <c r="G240" s="40" t="s">
        <v>294</v>
      </c>
      <c r="H240" s="39">
        <v>110000</v>
      </c>
      <c r="I240" s="44" t="s">
        <v>1305</v>
      </c>
    </row>
    <row r="241" spans="1:9" x14ac:dyDescent="0.3">
      <c r="A241" s="45">
        <v>240</v>
      </c>
      <c r="B241" s="38" t="s">
        <v>1787</v>
      </c>
      <c r="C241" s="38" t="s">
        <v>289</v>
      </c>
      <c r="D241" s="38" t="s">
        <v>366</v>
      </c>
      <c r="E241" s="38" t="s">
        <v>36</v>
      </c>
      <c r="F241" s="39">
        <v>3</v>
      </c>
      <c r="G241" s="40" t="s">
        <v>1394</v>
      </c>
      <c r="H241" s="39">
        <v>45000</v>
      </c>
      <c r="I241" s="44" t="s">
        <v>1393</v>
      </c>
    </row>
    <row r="242" spans="1:9" x14ac:dyDescent="0.3">
      <c r="A242" s="45">
        <v>241</v>
      </c>
      <c r="B242" s="38" t="s">
        <v>1787</v>
      </c>
      <c r="C242" s="38" t="s">
        <v>289</v>
      </c>
      <c r="D242" s="38" t="s">
        <v>366</v>
      </c>
      <c r="E242" s="38" t="s">
        <v>36</v>
      </c>
      <c r="F242" s="39">
        <v>4</v>
      </c>
      <c r="G242" s="40" t="s">
        <v>1394</v>
      </c>
      <c r="H242" s="39">
        <v>60000</v>
      </c>
      <c r="I242" s="44" t="s">
        <v>1393</v>
      </c>
    </row>
    <row r="243" spans="1:9" x14ac:dyDescent="0.3">
      <c r="A243" s="45">
        <v>242</v>
      </c>
      <c r="B243" s="38" t="s">
        <v>1787</v>
      </c>
      <c r="C243" s="38" t="s">
        <v>289</v>
      </c>
      <c r="D243" s="38" t="s">
        <v>366</v>
      </c>
      <c r="E243" s="38" t="s">
        <v>36</v>
      </c>
      <c r="F243" s="39">
        <v>10</v>
      </c>
      <c r="G243" s="40" t="s">
        <v>1394</v>
      </c>
      <c r="H243" s="39">
        <v>150000</v>
      </c>
      <c r="I243" s="44" t="s">
        <v>1393</v>
      </c>
    </row>
    <row r="244" spans="1:9" x14ac:dyDescent="0.3">
      <c r="A244" s="45">
        <v>243</v>
      </c>
      <c r="B244" s="38" t="s">
        <v>1787</v>
      </c>
      <c r="C244" s="38" t="s">
        <v>289</v>
      </c>
      <c r="D244" s="38" t="s">
        <v>366</v>
      </c>
      <c r="E244" s="38" t="s">
        <v>36</v>
      </c>
      <c r="F244" s="39">
        <v>3</v>
      </c>
      <c r="G244" s="40" t="s">
        <v>1394</v>
      </c>
      <c r="H244" s="39">
        <v>45000</v>
      </c>
      <c r="I244" s="44" t="s">
        <v>1393</v>
      </c>
    </row>
    <row r="245" spans="1:9" x14ac:dyDescent="0.3">
      <c r="A245" s="45">
        <v>244</v>
      </c>
      <c r="B245" s="38" t="s">
        <v>1787</v>
      </c>
      <c r="C245" s="38" t="s">
        <v>289</v>
      </c>
      <c r="D245" s="38" t="s">
        <v>366</v>
      </c>
      <c r="E245" s="38" t="s">
        <v>36</v>
      </c>
      <c r="F245" s="39">
        <v>13</v>
      </c>
      <c r="G245" s="40" t="s">
        <v>1394</v>
      </c>
      <c r="H245" s="39">
        <v>195000</v>
      </c>
      <c r="I245" s="44" t="s">
        <v>1393</v>
      </c>
    </row>
    <row r="246" spans="1:9" x14ac:dyDescent="0.3">
      <c r="A246" s="45">
        <v>245</v>
      </c>
      <c r="B246" s="38" t="s">
        <v>1787</v>
      </c>
      <c r="C246" s="38" t="s">
        <v>1634</v>
      </c>
      <c r="D246" s="38" t="s">
        <v>366</v>
      </c>
      <c r="E246" s="38" t="s">
        <v>36</v>
      </c>
      <c r="F246" s="39">
        <v>1</v>
      </c>
      <c r="G246" s="40" t="s">
        <v>337</v>
      </c>
      <c r="H246" s="39">
        <v>20000</v>
      </c>
      <c r="I246" s="44" t="s">
        <v>1592</v>
      </c>
    </row>
    <row r="247" spans="1:9" x14ac:dyDescent="0.3">
      <c r="A247" s="45">
        <v>246</v>
      </c>
      <c r="B247" s="38" t="s">
        <v>1787</v>
      </c>
      <c r="C247" s="38" t="s">
        <v>1632</v>
      </c>
      <c r="D247" s="38" t="s">
        <v>366</v>
      </c>
      <c r="E247" s="38" t="s">
        <v>36</v>
      </c>
      <c r="F247" s="39">
        <v>1</v>
      </c>
      <c r="G247" s="40" t="s">
        <v>337</v>
      </c>
      <c r="H247" s="39">
        <v>400000</v>
      </c>
      <c r="I247" s="44" t="s">
        <v>1631</v>
      </c>
    </row>
    <row r="248" spans="1:9" x14ac:dyDescent="0.3">
      <c r="A248" s="45">
        <v>247</v>
      </c>
      <c r="B248" s="38" t="s">
        <v>1787</v>
      </c>
      <c r="C248" s="38" t="s">
        <v>1580</v>
      </c>
      <c r="D248" s="38" t="s">
        <v>366</v>
      </c>
      <c r="E248" s="38" t="s">
        <v>36</v>
      </c>
      <c r="F248" s="39">
        <v>1</v>
      </c>
      <c r="G248" s="40" t="s">
        <v>293</v>
      </c>
      <c r="H248" s="39">
        <v>30000</v>
      </c>
      <c r="I248" s="44" t="s">
        <v>1592</v>
      </c>
    </row>
    <row r="249" spans="1:9" x14ac:dyDescent="0.3">
      <c r="A249" s="45">
        <v>248</v>
      </c>
      <c r="B249" s="38" t="s">
        <v>1787</v>
      </c>
      <c r="C249" s="38" t="s">
        <v>1300</v>
      </c>
      <c r="D249" s="38" t="s">
        <v>366</v>
      </c>
      <c r="E249" s="38" t="s">
        <v>36</v>
      </c>
      <c r="F249" s="39">
        <v>2</v>
      </c>
      <c r="G249" s="40" t="s">
        <v>293</v>
      </c>
      <c r="H249" s="39">
        <v>40000</v>
      </c>
      <c r="I249" s="44" t="s">
        <v>1635</v>
      </c>
    </row>
    <row r="250" spans="1:9" x14ac:dyDescent="0.3">
      <c r="A250" s="45">
        <v>249</v>
      </c>
      <c r="B250" s="38" t="s">
        <v>1787</v>
      </c>
      <c r="C250" s="38" t="s">
        <v>1595</v>
      </c>
      <c r="D250" s="38" t="s">
        <v>366</v>
      </c>
      <c r="E250" s="38" t="s">
        <v>36</v>
      </c>
      <c r="F250" s="39">
        <v>18</v>
      </c>
      <c r="G250" s="40" t="s">
        <v>278</v>
      </c>
      <c r="H250" s="39">
        <v>36000</v>
      </c>
      <c r="I250" s="44" t="s">
        <v>1374</v>
      </c>
    </row>
    <row r="251" spans="1:9" x14ac:dyDescent="0.3">
      <c r="A251" s="45">
        <v>250</v>
      </c>
      <c r="B251" s="38" t="s">
        <v>1787</v>
      </c>
      <c r="C251" s="38" t="s">
        <v>1637</v>
      </c>
      <c r="D251" s="38" t="s">
        <v>366</v>
      </c>
      <c r="E251" s="38" t="s">
        <v>36</v>
      </c>
      <c r="F251" s="39">
        <v>16</v>
      </c>
      <c r="G251" s="40" t="s">
        <v>294</v>
      </c>
      <c r="H251" s="39">
        <v>80000</v>
      </c>
      <c r="I251" s="44" t="s">
        <v>1305</v>
      </c>
    </row>
    <row r="252" spans="1:9" x14ac:dyDescent="0.3">
      <c r="A252" s="45">
        <v>251</v>
      </c>
      <c r="B252" s="38" t="s">
        <v>1787</v>
      </c>
      <c r="C252" s="38" t="s">
        <v>289</v>
      </c>
      <c r="D252" s="38" t="s">
        <v>366</v>
      </c>
      <c r="E252" s="38" t="s">
        <v>36</v>
      </c>
      <c r="F252" s="39">
        <v>3</v>
      </c>
      <c r="G252" s="40" t="s">
        <v>1394</v>
      </c>
      <c r="H252" s="39">
        <v>45000</v>
      </c>
      <c r="I252" s="44" t="s">
        <v>1393</v>
      </c>
    </row>
    <row r="253" spans="1:9" x14ac:dyDescent="0.3">
      <c r="A253" s="45">
        <v>252</v>
      </c>
      <c r="B253" s="38" t="s">
        <v>1787</v>
      </c>
      <c r="C253" s="38" t="s">
        <v>321</v>
      </c>
      <c r="D253" s="38" t="s">
        <v>366</v>
      </c>
      <c r="E253" s="38" t="s">
        <v>36</v>
      </c>
      <c r="F253" s="39">
        <v>150</v>
      </c>
      <c r="G253" s="40" t="s">
        <v>278</v>
      </c>
      <c r="H253" s="39">
        <v>1500000</v>
      </c>
      <c r="I253" s="44" t="s">
        <v>1641</v>
      </c>
    </row>
    <row r="254" spans="1:9" x14ac:dyDescent="0.3">
      <c r="A254" s="45">
        <v>253</v>
      </c>
      <c r="B254" s="38" t="s">
        <v>1787</v>
      </c>
      <c r="C254" s="38" t="s">
        <v>289</v>
      </c>
      <c r="D254" s="38" t="s">
        <v>366</v>
      </c>
      <c r="E254" s="38" t="s">
        <v>36</v>
      </c>
      <c r="F254" s="39">
        <v>10</v>
      </c>
      <c r="G254" s="40" t="s">
        <v>1394</v>
      </c>
      <c r="H254" s="39">
        <v>150000</v>
      </c>
      <c r="I254" s="44" t="s">
        <v>1393</v>
      </c>
    </row>
    <row r="255" spans="1:9" x14ac:dyDescent="0.3">
      <c r="A255" s="45">
        <v>254</v>
      </c>
      <c r="B255" s="38" t="s">
        <v>1787</v>
      </c>
      <c r="C255" s="38" t="s">
        <v>289</v>
      </c>
      <c r="D255" s="38" t="s">
        <v>366</v>
      </c>
      <c r="E255" s="38" t="s">
        <v>36</v>
      </c>
      <c r="F255" s="39">
        <v>13</v>
      </c>
      <c r="G255" s="40" t="s">
        <v>1394</v>
      </c>
      <c r="H255" s="39">
        <v>195000</v>
      </c>
      <c r="I255" s="44" t="s">
        <v>1393</v>
      </c>
    </row>
    <row r="256" spans="1:9" x14ac:dyDescent="0.3">
      <c r="A256" s="45">
        <v>255</v>
      </c>
      <c r="B256" s="38" t="s">
        <v>1787</v>
      </c>
      <c r="C256" s="38" t="s">
        <v>1639</v>
      </c>
      <c r="D256" s="38" t="s">
        <v>366</v>
      </c>
      <c r="E256" s="38" t="s">
        <v>36</v>
      </c>
      <c r="F256" s="39">
        <v>20</v>
      </c>
      <c r="G256" s="40" t="s">
        <v>278</v>
      </c>
      <c r="H256" s="39">
        <v>200000</v>
      </c>
      <c r="I256" s="44" t="s">
        <v>1638</v>
      </c>
    </row>
    <row r="257" spans="1:9" x14ac:dyDescent="0.3">
      <c r="A257" s="45">
        <v>256</v>
      </c>
      <c r="B257" s="38" t="s">
        <v>1787</v>
      </c>
      <c r="C257" s="38" t="s">
        <v>289</v>
      </c>
      <c r="D257" s="38" t="s">
        <v>366</v>
      </c>
      <c r="E257" s="38" t="s">
        <v>36</v>
      </c>
      <c r="F257" s="39">
        <v>4</v>
      </c>
      <c r="G257" s="40" t="s">
        <v>1394</v>
      </c>
      <c r="H257" s="39">
        <v>60000</v>
      </c>
      <c r="I257" s="44" t="s">
        <v>1393</v>
      </c>
    </row>
    <row r="258" spans="1:9" x14ac:dyDescent="0.3">
      <c r="A258" s="45">
        <v>257</v>
      </c>
      <c r="B258" s="38" t="s">
        <v>1787</v>
      </c>
      <c r="C258" s="38" t="s">
        <v>289</v>
      </c>
      <c r="D258" s="38" t="s">
        <v>366</v>
      </c>
      <c r="E258" s="38" t="s">
        <v>36</v>
      </c>
      <c r="F258" s="39">
        <v>3</v>
      </c>
      <c r="G258" s="40" t="s">
        <v>1394</v>
      </c>
      <c r="H258" s="39">
        <v>45000</v>
      </c>
      <c r="I258" s="44" t="s">
        <v>1393</v>
      </c>
    </row>
    <row r="259" spans="1:9" x14ac:dyDescent="0.3">
      <c r="A259" s="45">
        <v>258</v>
      </c>
      <c r="B259" s="38" t="s">
        <v>1787</v>
      </c>
      <c r="C259" s="38" t="s">
        <v>1505</v>
      </c>
      <c r="D259" s="38" t="s">
        <v>366</v>
      </c>
      <c r="E259" s="38" t="s">
        <v>36</v>
      </c>
      <c r="F259" s="39">
        <v>14</v>
      </c>
      <c r="G259" s="40" t="s">
        <v>294</v>
      </c>
      <c r="H259" s="39">
        <v>70000</v>
      </c>
      <c r="I259" s="44" t="s">
        <v>1305</v>
      </c>
    </row>
    <row r="260" spans="1:9" x14ac:dyDescent="0.3">
      <c r="A260" s="45">
        <v>259</v>
      </c>
      <c r="B260" s="38" t="s">
        <v>1575</v>
      </c>
      <c r="C260" s="38" t="s">
        <v>1300</v>
      </c>
      <c r="D260" s="38" t="s">
        <v>366</v>
      </c>
      <c r="E260" s="38" t="s">
        <v>36</v>
      </c>
      <c r="F260" s="39">
        <v>1</v>
      </c>
      <c r="G260" s="40" t="s">
        <v>293</v>
      </c>
      <c r="H260" s="39">
        <v>20000</v>
      </c>
      <c r="I260" s="44" t="s">
        <v>1299</v>
      </c>
    </row>
    <row r="261" spans="1:9" x14ac:dyDescent="0.3">
      <c r="A261" s="45">
        <v>260</v>
      </c>
      <c r="B261" s="38" t="s">
        <v>1575</v>
      </c>
      <c r="C261" s="38" t="s">
        <v>349</v>
      </c>
      <c r="D261" s="38" t="s">
        <v>366</v>
      </c>
      <c r="E261" s="38" t="s">
        <v>36</v>
      </c>
      <c r="F261" s="39">
        <v>1</v>
      </c>
      <c r="G261" s="40" t="s">
        <v>278</v>
      </c>
      <c r="H261" s="39">
        <v>40000</v>
      </c>
      <c r="I261" s="44" t="s">
        <v>1608</v>
      </c>
    </row>
    <row r="262" spans="1:9" x14ac:dyDescent="0.3">
      <c r="A262" s="45">
        <v>261</v>
      </c>
      <c r="B262" s="38" t="s">
        <v>1575</v>
      </c>
      <c r="C262" s="38" t="s">
        <v>289</v>
      </c>
      <c r="D262" s="38" t="s">
        <v>366</v>
      </c>
      <c r="E262" s="38" t="s">
        <v>36</v>
      </c>
      <c r="F262" s="39">
        <v>3</v>
      </c>
      <c r="G262" s="40" t="s">
        <v>1394</v>
      </c>
      <c r="H262" s="39">
        <v>45000</v>
      </c>
      <c r="I262" s="44" t="s">
        <v>1393</v>
      </c>
    </row>
    <row r="263" spans="1:9" x14ac:dyDescent="0.3">
      <c r="A263" s="45">
        <v>262</v>
      </c>
      <c r="B263" s="38" t="s">
        <v>1575</v>
      </c>
      <c r="C263" s="38" t="s">
        <v>289</v>
      </c>
      <c r="D263" s="38" t="s">
        <v>366</v>
      </c>
      <c r="E263" s="38" t="s">
        <v>36</v>
      </c>
      <c r="F263" s="39">
        <v>10</v>
      </c>
      <c r="G263" s="40" t="s">
        <v>1394</v>
      </c>
      <c r="H263" s="39">
        <v>150000</v>
      </c>
      <c r="I263" s="44" t="s">
        <v>1393</v>
      </c>
    </row>
    <row r="264" spans="1:9" x14ac:dyDescent="0.3">
      <c r="A264" s="45">
        <v>263</v>
      </c>
      <c r="B264" s="38" t="s">
        <v>1575</v>
      </c>
      <c r="C264" s="38" t="s">
        <v>289</v>
      </c>
      <c r="D264" s="38" t="s">
        <v>366</v>
      </c>
      <c r="E264" s="38" t="s">
        <v>36</v>
      </c>
      <c r="F264" s="39">
        <v>13</v>
      </c>
      <c r="G264" s="40" t="s">
        <v>1394</v>
      </c>
      <c r="H264" s="39">
        <v>195000</v>
      </c>
      <c r="I264" s="44" t="s">
        <v>1393</v>
      </c>
    </row>
    <row r="265" spans="1:9" x14ac:dyDescent="0.3">
      <c r="A265" s="45">
        <v>264</v>
      </c>
      <c r="B265" s="38" t="s">
        <v>1575</v>
      </c>
      <c r="C265" s="38" t="s">
        <v>1338</v>
      </c>
      <c r="D265" s="38" t="s">
        <v>366</v>
      </c>
      <c r="E265" s="38" t="s">
        <v>36</v>
      </c>
      <c r="F265" s="39">
        <v>9</v>
      </c>
      <c r="G265" s="40" t="s">
        <v>294</v>
      </c>
      <c r="H265" s="39">
        <v>90000</v>
      </c>
      <c r="I265" s="44" t="s">
        <v>1305</v>
      </c>
    </row>
    <row r="266" spans="1:9" x14ac:dyDescent="0.3">
      <c r="A266" s="45">
        <v>265</v>
      </c>
      <c r="B266" s="38" t="s">
        <v>1575</v>
      </c>
      <c r="C266" s="38" t="s">
        <v>289</v>
      </c>
      <c r="D266" s="38" t="s">
        <v>366</v>
      </c>
      <c r="E266" s="38" t="s">
        <v>36</v>
      </c>
      <c r="F266" s="39">
        <v>4</v>
      </c>
      <c r="G266" s="40" t="s">
        <v>1394</v>
      </c>
      <c r="H266" s="39">
        <v>60000</v>
      </c>
      <c r="I266" s="44" t="s">
        <v>1393</v>
      </c>
    </row>
    <row r="267" spans="1:9" x14ac:dyDescent="0.3">
      <c r="A267" s="45">
        <v>266</v>
      </c>
      <c r="B267" s="38" t="s">
        <v>1575</v>
      </c>
      <c r="C267" s="38" t="s">
        <v>289</v>
      </c>
      <c r="D267" s="38" t="s">
        <v>366</v>
      </c>
      <c r="E267" s="38" t="s">
        <v>36</v>
      </c>
      <c r="F267" s="39">
        <v>3</v>
      </c>
      <c r="G267" s="40" t="s">
        <v>1394</v>
      </c>
      <c r="H267" s="39">
        <v>45000</v>
      </c>
      <c r="I267" s="44" t="s">
        <v>1393</v>
      </c>
    </row>
    <row r="268" spans="1:9" x14ac:dyDescent="0.3">
      <c r="A268" s="45">
        <v>267</v>
      </c>
      <c r="B268" s="38" t="s">
        <v>1575</v>
      </c>
      <c r="C268" s="38" t="s">
        <v>1338</v>
      </c>
      <c r="D268" s="38" t="s">
        <v>366</v>
      </c>
      <c r="E268" s="38" t="s">
        <v>36</v>
      </c>
      <c r="F268" s="39">
        <v>32</v>
      </c>
      <c r="G268" s="40" t="s">
        <v>294</v>
      </c>
      <c r="H268" s="39">
        <v>160000</v>
      </c>
      <c r="I268" s="44" t="s">
        <v>1305</v>
      </c>
    </row>
    <row r="269" spans="1:9" x14ac:dyDescent="0.3">
      <c r="A269" s="45">
        <v>268</v>
      </c>
      <c r="B269" s="38" t="s">
        <v>1575</v>
      </c>
      <c r="C269" s="38" t="s">
        <v>1577</v>
      </c>
      <c r="D269" s="38" t="s">
        <v>366</v>
      </c>
      <c r="E269" s="38" t="s">
        <v>36</v>
      </c>
      <c r="F269" s="39">
        <v>250</v>
      </c>
      <c r="G269" s="40" t="s">
        <v>285</v>
      </c>
      <c r="H269" s="39">
        <v>5000000</v>
      </c>
      <c r="I269" s="44" t="s">
        <v>1576</v>
      </c>
    </row>
    <row r="270" spans="1:9" x14ac:dyDescent="0.3">
      <c r="A270" s="45">
        <v>269</v>
      </c>
      <c r="B270" s="38" t="s">
        <v>1575</v>
      </c>
      <c r="C270" s="38" t="s">
        <v>1524</v>
      </c>
      <c r="D270" s="38" t="s">
        <v>366</v>
      </c>
      <c r="E270" s="38" t="s">
        <v>36</v>
      </c>
      <c r="F270" s="39">
        <v>36</v>
      </c>
      <c r="G270" s="40" t="s">
        <v>294</v>
      </c>
      <c r="H270" s="39">
        <v>180000</v>
      </c>
      <c r="I270" s="44" t="s">
        <v>1305</v>
      </c>
    </row>
    <row r="271" spans="1:9" x14ac:dyDescent="0.3">
      <c r="A271" s="45">
        <v>270</v>
      </c>
      <c r="B271" s="38" t="s">
        <v>1575</v>
      </c>
      <c r="C271" s="38" t="s">
        <v>304</v>
      </c>
      <c r="D271" s="38" t="s">
        <v>366</v>
      </c>
      <c r="E271" s="38" t="s">
        <v>36</v>
      </c>
      <c r="F271" s="39">
        <v>3</v>
      </c>
      <c r="G271" s="40" t="s">
        <v>278</v>
      </c>
      <c r="H271" s="39">
        <v>75000</v>
      </c>
      <c r="I271" s="44" t="s">
        <v>1412</v>
      </c>
    </row>
    <row r="272" spans="1:9" x14ac:dyDescent="0.3">
      <c r="A272" s="45">
        <v>271</v>
      </c>
      <c r="B272" s="38" t="s">
        <v>1575</v>
      </c>
      <c r="C272" s="38" t="s">
        <v>1300</v>
      </c>
      <c r="D272" s="38" t="s">
        <v>366</v>
      </c>
      <c r="E272" s="38" t="s">
        <v>36</v>
      </c>
      <c r="F272" s="39">
        <v>1</v>
      </c>
      <c r="G272" s="40" t="s">
        <v>293</v>
      </c>
      <c r="H272" s="39">
        <v>20000</v>
      </c>
      <c r="I272" s="44" t="s">
        <v>1299</v>
      </c>
    </row>
    <row r="273" spans="1:9" x14ac:dyDescent="0.3">
      <c r="A273" s="45">
        <v>272</v>
      </c>
      <c r="B273" s="38" t="s">
        <v>1575</v>
      </c>
      <c r="C273" s="38" t="s">
        <v>284</v>
      </c>
      <c r="D273" s="38" t="s">
        <v>366</v>
      </c>
      <c r="E273" s="38" t="s">
        <v>36</v>
      </c>
      <c r="F273" s="39">
        <v>4</v>
      </c>
      <c r="G273" s="40" t="s">
        <v>278</v>
      </c>
      <c r="H273" s="39">
        <v>100000</v>
      </c>
      <c r="I273" s="44" t="s">
        <v>1518</v>
      </c>
    </row>
    <row r="274" spans="1:9" x14ac:dyDescent="0.3">
      <c r="A274" s="45">
        <v>273</v>
      </c>
      <c r="B274" s="38" t="s">
        <v>1575</v>
      </c>
      <c r="C274" s="38" t="s">
        <v>307</v>
      </c>
      <c r="D274" s="38" t="s">
        <v>366</v>
      </c>
      <c r="E274" s="38" t="s">
        <v>36</v>
      </c>
      <c r="F274" s="39">
        <v>6</v>
      </c>
      <c r="G274" s="40" t="s">
        <v>278</v>
      </c>
      <c r="H274" s="39">
        <v>60000</v>
      </c>
      <c r="I274" s="44" t="s">
        <v>1412</v>
      </c>
    </row>
    <row r="275" spans="1:9" x14ac:dyDescent="0.3">
      <c r="A275" s="45">
        <v>274</v>
      </c>
      <c r="B275" s="38" t="s">
        <v>1575</v>
      </c>
      <c r="C275" s="38" t="s">
        <v>289</v>
      </c>
      <c r="D275" s="38" t="s">
        <v>366</v>
      </c>
      <c r="E275" s="38" t="s">
        <v>36</v>
      </c>
      <c r="F275" s="39">
        <v>3</v>
      </c>
      <c r="G275" s="40" t="s">
        <v>1394</v>
      </c>
      <c r="H275" s="39">
        <v>45000</v>
      </c>
      <c r="I275" s="44" t="s">
        <v>1393</v>
      </c>
    </row>
    <row r="276" spans="1:9" x14ac:dyDescent="0.3">
      <c r="A276" s="45">
        <v>275</v>
      </c>
      <c r="B276" s="38" t="s">
        <v>1575</v>
      </c>
      <c r="C276" s="38" t="s">
        <v>1580</v>
      </c>
      <c r="D276" s="38" t="s">
        <v>366</v>
      </c>
      <c r="E276" s="38" t="s">
        <v>36</v>
      </c>
      <c r="F276" s="39">
        <v>1</v>
      </c>
      <c r="G276" s="40" t="s">
        <v>293</v>
      </c>
      <c r="H276" s="39">
        <v>20000</v>
      </c>
      <c r="I276" s="44" t="s">
        <v>1579</v>
      </c>
    </row>
    <row r="277" spans="1:9" x14ac:dyDescent="0.3">
      <c r="A277" s="45">
        <v>276</v>
      </c>
      <c r="B277" s="38" t="s">
        <v>1575</v>
      </c>
      <c r="C277" s="38" t="s">
        <v>289</v>
      </c>
      <c r="D277" s="38" t="s">
        <v>366</v>
      </c>
      <c r="E277" s="38" t="s">
        <v>36</v>
      </c>
      <c r="F277" s="39">
        <v>10</v>
      </c>
      <c r="G277" s="40" t="s">
        <v>1394</v>
      </c>
      <c r="H277" s="39">
        <v>150000</v>
      </c>
      <c r="I277" s="44" t="s">
        <v>1393</v>
      </c>
    </row>
    <row r="278" spans="1:9" x14ac:dyDescent="0.3">
      <c r="A278" s="45">
        <v>277</v>
      </c>
      <c r="B278" s="38" t="s">
        <v>1575</v>
      </c>
      <c r="C278" s="38" t="s">
        <v>289</v>
      </c>
      <c r="D278" s="38" t="s">
        <v>366</v>
      </c>
      <c r="E278" s="38" t="s">
        <v>36</v>
      </c>
      <c r="F278" s="39">
        <v>3</v>
      </c>
      <c r="G278" s="40" t="s">
        <v>1394</v>
      </c>
      <c r="H278" s="39">
        <v>45000</v>
      </c>
      <c r="I278" s="44" t="s">
        <v>1393</v>
      </c>
    </row>
    <row r="279" spans="1:9" x14ac:dyDescent="0.3">
      <c r="A279" s="45">
        <v>278</v>
      </c>
      <c r="B279" s="38" t="s">
        <v>1575</v>
      </c>
      <c r="C279" s="38" t="s">
        <v>289</v>
      </c>
      <c r="D279" s="38" t="s">
        <v>366</v>
      </c>
      <c r="E279" s="38" t="s">
        <v>36</v>
      </c>
      <c r="F279" s="39">
        <v>4</v>
      </c>
      <c r="G279" s="40" t="s">
        <v>1394</v>
      </c>
      <c r="H279" s="39">
        <v>60000</v>
      </c>
      <c r="I279" s="44" t="s">
        <v>1393</v>
      </c>
    </row>
    <row r="280" spans="1:9" x14ac:dyDescent="0.3">
      <c r="A280" s="45">
        <v>279</v>
      </c>
      <c r="B280" s="38" t="s">
        <v>1575</v>
      </c>
      <c r="C280" s="38" t="s">
        <v>1353</v>
      </c>
      <c r="D280" s="38" t="s">
        <v>366</v>
      </c>
      <c r="E280" s="38" t="s">
        <v>36</v>
      </c>
      <c r="F280" s="39">
        <v>4</v>
      </c>
      <c r="G280" s="40" t="s">
        <v>337</v>
      </c>
      <c r="H280" s="39">
        <v>64000</v>
      </c>
      <c r="I280" s="44" t="s">
        <v>1352</v>
      </c>
    </row>
    <row r="281" spans="1:9" x14ac:dyDescent="0.3">
      <c r="A281" s="45">
        <v>280</v>
      </c>
      <c r="B281" s="38" t="s">
        <v>1575</v>
      </c>
      <c r="C281" s="38" t="s">
        <v>305</v>
      </c>
      <c r="D281" s="38" t="s">
        <v>366</v>
      </c>
      <c r="E281" s="38" t="s">
        <v>36</v>
      </c>
      <c r="F281" s="39">
        <v>3</v>
      </c>
      <c r="G281" s="40" t="s">
        <v>278</v>
      </c>
      <c r="H281" s="39">
        <v>45000</v>
      </c>
      <c r="I281" s="44" t="s">
        <v>1412</v>
      </c>
    </row>
    <row r="282" spans="1:9" x14ac:dyDescent="0.3">
      <c r="A282" s="45">
        <v>281</v>
      </c>
      <c r="B282" s="38" t="s">
        <v>1575</v>
      </c>
      <c r="C282" s="38" t="s">
        <v>289</v>
      </c>
      <c r="D282" s="38" t="s">
        <v>366</v>
      </c>
      <c r="E282" s="38" t="s">
        <v>36</v>
      </c>
      <c r="F282" s="39">
        <v>13</v>
      </c>
      <c r="G282" s="40" t="s">
        <v>1394</v>
      </c>
      <c r="H282" s="39">
        <v>195000</v>
      </c>
      <c r="I282" s="44" t="s">
        <v>1393</v>
      </c>
    </row>
    <row r="283" spans="1:9" x14ac:dyDescent="0.3">
      <c r="A283" s="45">
        <v>282</v>
      </c>
      <c r="B283" s="38" t="s">
        <v>1575</v>
      </c>
      <c r="C283" s="38" t="s">
        <v>1582</v>
      </c>
      <c r="D283" s="38" t="s">
        <v>366</v>
      </c>
      <c r="E283" s="38" t="s">
        <v>36</v>
      </c>
      <c r="F283" s="39">
        <v>4</v>
      </c>
      <c r="G283" s="40" t="s">
        <v>293</v>
      </c>
      <c r="H283" s="39">
        <v>123200</v>
      </c>
      <c r="I283" s="44" t="s">
        <v>1581</v>
      </c>
    </row>
    <row r="284" spans="1:9" x14ac:dyDescent="0.3">
      <c r="A284" s="45">
        <v>283</v>
      </c>
      <c r="B284" s="38" t="s">
        <v>1575</v>
      </c>
      <c r="C284" s="38" t="s">
        <v>1585</v>
      </c>
      <c r="D284" s="38" t="s">
        <v>366</v>
      </c>
      <c r="E284" s="38" t="s">
        <v>36</v>
      </c>
      <c r="F284" s="39">
        <v>3</v>
      </c>
      <c r="G284" s="40" t="s">
        <v>293</v>
      </c>
      <c r="H284" s="39">
        <v>180000</v>
      </c>
      <c r="I284" s="44" t="s">
        <v>1584</v>
      </c>
    </row>
    <row r="285" spans="1:9" x14ac:dyDescent="0.3">
      <c r="A285" s="45">
        <v>284</v>
      </c>
      <c r="B285" s="38" t="s">
        <v>1575</v>
      </c>
      <c r="C285" s="38" t="s">
        <v>1586</v>
      </c>
      <c r="D285" s="38" t="s">
        <v>366</v>
      </c>
      <c r="E285" s="38" t="s">
        <v>36</v>
      </c>
      <c r="F285" s="39">
        <v>10</v>
      </c>
      <c r="G285" s="40" t="s">
        <v>278</v>
      </c>
      <c r="H285" s="39">
        <v>300000</v>
      </c>
      <c r="I285" s="44" t="s">
        <v>1469</v>
      </c>
    </row>
    <row r="286" spans="1:9" x14ac:dyDescent="0.3">
      <c r="A286" s="45">
        <v>285</v>
      </c>
      <c r="B286" s="38" t="s">
        <v>1575</v>
      </c>
      <c r="C286" s="38" t="s">
        <v>1306</v>
      </c>
      <c r="D286" s="38" t="s">
        <v>366</v>
      </c>
      <c r="E286" s="38" t="s">
        <v>36</v>
      </c>
      <c r="F286" s="39">
        <v>13</v>
      </c>
      <c r="G286" s="40" t="s">
        <v>294</v>
      </c>
      <c r="H286" s="39">
        <v>130000</v>
      </c>
      <c r="I286" s="44" t="s">
        <v>1305</v>
      </c>
    </row>
    <row r="287" spans="1:9" x14ac:dyDescent="0.3">
      <c r="A287" s="45">
        <v>286</v>
      </c>
      <c r="B287" s="38" t="s">
        <v>1575</v>
      </c>
      <c r="C287" s="38" t="s">
        <v>1589</v>
      </c>
      <c r="D287" s="38" t="s">
        <v>366</v>
      </c>
      <c r="E287" s="38" t="s">
        <v>36</v>
      </c>
      <c r="F287" s="39">
        <v>40</v>
      </c>
      <c r="G287" s="40" t="s">
        <v>294</v>
      </c>
      <c r="H287" s="39">
        <v>200000</v>
      </c>
      <c r="I287" s="44" t="s">
        <v>1305</v>
      </c>
    </row>
    <row r="288" spans="1:9" x14ac:dyDescent="0.3">
      <c r="A288" s="45">
        <v>287</v>
      </c>
      <c r="B288" s="38" t="s">
        <v>1575</v>
      </c>
      <c r="C288" s="38" t="s">
        <v>1426</v>
      </c>
      <c r="D288" s="38" t="s">
        <v>366</v>
      </c>
      <c r="E288" s="38" t="s">
        <v>36</v>
      </c>
      <c r="F288" s="39">
        <v>10</v>
      </c>
      <c r="G288" s="40" t="s">
        <v>278</v>
      </c>
      <c r="H288" s="39">
        <v>45000</v>
      </c>
      <c r="I288" s="44" t="s">
        <v>1590</v>
      </c>
    </row>
    <row r="289" spans="1:9" x14ac:dyDescent="0.3">
      <c r="A289" s="45">
        <v>288</v>
      </c>
      <c r="B289" s="38" t="s">
        <v>1575</v>
      </c>
      <c r="C289" s="38" t="s">
        <v>341</v>
      </c>
      <c r="D289" s="38" t="s">
        <v>366</v>
      </c>
      <c r="E289" s="38" t="s">
        <v>36</v>
      </c>
      <c r="F289" s="39">
        <v>10</v>
      </c>
      <c r="G289" s="40" t="s">
        <v>278</v>
      </c>
      <c r="H289" s="39">
        <v>30000</v>
      </c>
      <c r="I289" s="44" t="s">
        <v>1591</v>
      </c>
    </row>
    <row r="290" spans="1:9" x14ac:dyDescent="0.3">
      <c r="A290" s="45">
        <v>289</v>
      </c>
      <c r="B290" s="38" t="s">
        <v>1575</v>
      </c>
      <c r="C290" s="38" t="s">
        <v>1588</v>
      </c>
      <c r="D290" s="38" t="s">
        <v>366</v>
      </c>
      <c r="E290" s="38" t="s">
        <v>36</v>
      </c>
      <c r="F290" s="39">
        <v>1</v>
      </c>
      <c r="G290" s="40" t="s">
        <v>274</v>
      </c>
      <c r="H290" s="39">
        <v>35000</v>
      </c>
      <c r="I290" s="44" t="s">
        <v>1587</v>
      </c>
    </row>
    <row r="291" spans="1:9" x14ac:dyDescent="0.3">
      <c r="A291" s="45">
        <v>290</v>
      </c>
      <c r="B291" s="38" t="s">
        <v>1575</v>
      </c>
      <c r="C291" s="38" t="s">
        <v>1505</v>
      </c>
      <c r="D291" s="38" t="s">
        <v>366</v>
      </c>
      <c r="E291" s="38" t="s">
        <v>36</v>
      </c>
      <c r="F291" s="39">
        <v>38</v>
      </c>
      <c r="G291" s="40" t="s">
        <v>294</v>
      </c>
      <c r="H291" s="39">
        <v>190000</v>
      </c>
      <c r="I291" s="44" t="s">
        <v>1305</v>
      </c>
    </row>
    <row r="292" spans="1:9" x14ac:dyDescent="0.3">
      <c r="A292" s="45">
        <v>291</v>
      </c>
      <c r="B292" s="38" t="s">
        <v>1575</v>
      </c>
      <c r="C292" s="38" t="s">
        <v>289</v>
      </c>
      <c r="D292" s="38" t="s">
        <v>366</v>
      </c>
      <c r="E292" s="38" t="s">
        <v>36</v>
      </c>
      <c r="F292" s="39">
        <v>3</v>
      </c>
      <c r="G292" s="40" t="s">
        <v>1394</v>
      </c>
      <c r="H292" s="39">
        <v>45000</v>
      </c>
      <c r="I292" s="44" t="s">
        <v>1393</v>
      </c>
    </row>
    <row r="293" spans="1:9" x14ac:dyDescent="0.3">
      <c r="A293" s="45">
        <v>292</v>
      </c>
      <c r="B293" s="38" t="s">
        <v>1575</v>
      </c>
      <c r="C293" s="38" t="s">
        <v>289</v>
      </c>
      <c r="D293" s="38" t="s">
        <v>366</v>
      </c>
      <c r="E293" s="38" t="s">
        <v>36</v>
      </c>
      <c r="F293" s="39">
        <v>10</v>
      </c>
      <c r="G293" s="40" t="s">
        <v>1394</v>
      </c>
      <c r="H293" s="39">
        <v>150000</v>
      </c>
      <c r="I293" s="44" t="s">
        <v>1393</v>
      </c>
    </row>
    <row r="294" spans="1:9" x14ac:dyDescent="0.3">
      <c r="A294" s="45">
        <v>293</v>
      </c>
      <c r="B294" s="38" t="s">
        <v>1575</v>
      </c>
      <c r="C294" s="38" t="s">
        <v>289</v>
      </c>
      <c r="D294" s="38" t="s">
        <v>366</v>
      </c>
      <c r="E294" s="38" t="s">
        <v>36</v>
      </c>
      <c r="F294" s="39">
        <v>13</v>
      </c>
      <c r="G294" s="40" t="s">
        <v>1394</v>
      </c>
      <c r="H294" s="39">
        <v>195000</v>
      </c>
      <c r="I294" s="44" t="s">
        <v>1393</v>
      </c>
    </row>
    <row r="295" spans="1:9" x14ac:dyDescent="0.3">
      <c r="A295" s="45">
        <v>294</v>
      </c>
      <c r="B295" s="38" t="s">
        <v>1575</v>
      </c>
      <c r="C295" s="38" t="s">
        <v>289</v>
      </c>
      <c r="D295" s="38" t="s">
        <v>366</v>
      </c>
      <c r="E295" s="38" t="s">
        <v>36</v>
      </c>
      <c r="F295" s="39">
        <v>3</v>
      </c>
      <c r="G295" s="40" t="s">
        <v>1394</v>
      </c>
      <c r="H295" s="39">
        <v>45000</v>
      </c>
      <c r="I295" s="44" t="s">
        <v>1393</v>
      </c>
    </row>
    <row r="296" spans="1:9" x14ac:dyDescent="0.3">
      <c r="A296" s="45">
        <v>295</v>
      </c>
      <c r="B296" s="38" t="s">
        <v>1575</v>
      </c>
      <c r="C296" s="38" t="s">
        <v>289</v>
      </c>
      <c r="D296" s="38" t="s">
        <v>366</v>
      </c>
      <c r="E296" s="38" t="s">
        <v>36</v>
      </c>
      <c r="F296" s="39">
        <v>4</v>
      </c>
      <c r="G296" s="40" t="s">
        <v>1394</v>
      </c>
      <c r="H296" s="39">
        <v>60000</v>
      </c>
      <c r="I296" s="44" t="s">
        <v>1393</v>
      </c>
    </row>
    <row r="297" spans="1:9" x14ac:dyDescent="0.3">
      <c r="A297" s="45">
        <v>296</v>
      </c>
      <c r="B297" s="38" t="s">
        <v>1575</v>
      </c>
      <c r="C297" s="38" t="s">
        <v>1300</v>
      </c>
      <c r="D297" s="38" t="s">
        <v>366</v>
      </c>
      <c r="E297" s="38" t="s">
        <v>36</v>
      </c>
      <c r="F297" s="39">
        <v>2</v>
      </c>
      <c r="G297" s="40" t="s">
        <v>293</v>
      </c>
      <c r="H297" s="39">
        <v>40000</v>
      </c>
      <c r="I297" s="44" t="s">
        <v>1299</v>
      </c>
    </row>
    <row r="298" spans="1:9" x14ac:dyDescent="0.3">
      <c r="A298" s="45">
        <v>297</v>
      </c>
      <c r="B298" s="38" t="s">
        <v>1575</v>
      </c>
      <c r="C298" s="38" t="s">
        <v>1593</v>
      </c>
      <c r="D298" s="38" t="s">
        <v>366</v>
      </c>
      <c r="E298" s="38" t="s">
        <v>36</v>
      </c>
      <c r="F298" s="39">
        <v>1</v>
      </c>
      <c r="G298" s="40" t="s">
        <v>293</v>
      </c>
      <c r="H298" s="39">
        <v>50000</v>
      </c>
      <c r="I298" s="44" t="s">
        <v>1592</v>
      </c>
    </row>
    <row r="299" spans="1:9" x14ac:dyDescent="0.3">
      <c r="A299" s="45">
        <v>298</v>
      </c>
      <c r="B299" s="38" t="s">
        <v>1575</v>
      </c>
      <c r="C299" s="38" t="s">
        <v>1595</v>
      </c>
      <c r="D299" s="38" t="s">
        <v>366</v>
      </c>
      <c r="E299" s="38" t="s">
        <v>36</v>
      </c>
      <c r="F299" s="39">
        <v>31</v>
      </c>
      <c r="G299" s="40" t="s">
        <v>278</v>
      </c>
      <c r="H299" s="39">
        <v>62000</v>
      </c>
      <c r="I299" s="44" t="s">
        <v>1594</v>
      </c>
    </row>
    <row r="300" spans="1:9" x14ac:dyDescent="0.3">
      <c r="A300" s="45">
        <v>299</v>
      </c>
      <c r="B300" s="38" t="s">
        <v>1575</v>
      </c>
      <c r="C300" s="38" t="s">
        <v>1577</v>
      </c>
      <c r="D300" s="38" t="s">
        <v>366</v>
      </c>
      <c r="E300" s="38" t="s">
        <v>36</v>
      </c>
      <c r="F300" s="39">
        <v>100</v>
      </c>
      <c r="G300" s="40" t="s">
        <v>285</v>
      </c>
      <c r="H300" s="39">
        <v>2000000</v>
      </c>
      <c r="I300" s="44" t="s">
        <v>1605</v>
      </c>
    </row>
    <row r="301" spans="1:9" x14ac:dyDescent="0.3">
      <c r="A301" s="45">
        <v>300</v>
      </c>
      <c r="B301" s="38" t="s">
        <v>1575</v>
      </c>
      <c r="C301" s="38" t="s">
        <v>289</v>
      </c>
      <c r="D301" s="38" t="s">
        <v>366</v>
      </c>
      <c r="E301" s="38" t="s">
        <v>36</v>
      </c>
      <c r="F301" s="39">
        <v>13</v>
      </c>
      <c r="G301" s="40" t="s">
        <v>1394</v>
      </c>
      <c r="H301" s="39">
        <v>195000</v>
      </c>
      <c r="I301" s="44" t="s">
        <v>1393</v>
      </c>
    </row>
    <row r="302" spans="1:9" x14ac:dyDescent="0.3">
      <c r="A302" s="45">
        <v>301</v>
      </c>
      <c r="B302" s="38" t="s">
        <v>1575</v>
      </c>
      <c r="C302" s="38" t="s">
        <v>1604</v>
      </c>
      <c r="D302" s="38" t="s">
        <v>366</v>
      </c>
      <c r="E302" s="38" t="s">
        <v>36</v>
      </c>
      <c r="F302" s="39">
        <v>100</v>
      </c>
      <c r="G302" s="40" t="s">
        <v>278</v>
      </c>
      <c r="H302" s="39">
        <v>500000</v>
      </c>
      <c r="I302" s="44" t="s">
        <v>1596</v>
      </c>
    </row>
    <row r="303" spans="1:9" x14ac:dyDescent="0.3">
      <c r="A303" s="45">
        <v>302</v>
      </c>
      <c r="B303" s="38" t="s">
        <v>1575</v>
      </c>
      <c r="C303" s="38" t="s">
        <v>1603</v>
      </c>
      <c r="D303" s="38" t="s">
        <v>366</v>
      </c>
      <c r="E303" s="38" t="s">
        <v>36</v>
      </c>
      <c r="F303" s="39">
        <v>20</v>
      </c>
      <c r="G303" s="40" t="s">
        <v>1394</v>
      </c>
      <c r="H303" s="39">
        <v>800000</v>
      </c>
      <c r="I303" s="44" t="s">
        <v>1602</v>
      </c>
    </row>
    <row r="304" spans="1:9" x14ac:dyDescent="0.3">
      <c r="A304" s="45">
        <v>303</v>
      </c>
      <c r="B304" s="38" t="s">
        <v>1575</v>
      </c>
      <c r="C304" s="38" t="s">
        <v>297</v>
      </c>
      <c r="D304" s="38" t="s">
        <v>366</v>
      </c>
      <c r="E304" s="38" t="s">
        <v>36</v>
      </c>
      <c r="F304" s="39">
        <v>20</v>
      </c>
      <c r="G304" s="40" t="s">
        <v>278</v>
      </c>
      <c r="H304" s="39">
        <v>60000</v>
      </c>
      <c r="I304" s="44" t="s">
        <v>1602</v>
      </c>
    </row>
    <row r="305" spans="1:9" x14ac:dyDescent="0.3">
      <c r="A305" s="45">
        <v>304</v>
      </c>
      <c r="B305" s="38" t="s">
        <v>1575</v>
      </c>
      <c r="C305" s="38" t="s">
        <v>336</v>
      </c>
      <c r="D305" s="38" t="s">
        <v>366</v>
      </c>
      <c r="E305" s="38" t="s">
        <v>36</v>
      </c>
      <c r="F305" s="39">
        <v>18</v>
      </c>
      <c r="G305" s="40" t="s">
        <v>1394</v>
      </c>
      <c r="H305" s="39">
        <v>540000</v>
      </c>
      <c r="I305" s="44" t="s">
        <v>1602</v>
      </c>
    </row>
    <row r="306" spans="1:9" x14ac:dyDescent="0.3">
      <c r="A306" s="45">
        <v>305</v>
      </c>
      <c r="B306" s="38" t="s">
        <v>1575</v>
      </c>
      <c r="C306" s="38" t="s">
        <v>295</v>
      </c>
      <c r="D306" s="38" t="s">
        <v>366</v>
      </c>
      <c r="E306" s="38" t="s">
        <v>36</v>
      </c>
      <c r="F306" s="39">
        <v>20</v>
      </c>
      <c r="G306" s="40" t="s">
        <v>294</v>
      </c>
      <c r="H306" s="39">
        <v>600000</v>
      </c>
      <c r="I306" s="44" t="s">
        <v>1602</v>
      </c>
    </row>
    <row r="307" spans="1:9" x14ac:dyDescent="0.3">
      <c r="A307" s="45">
        <v>306</v>
      </c>
      <c r="B307" s="38" t="s">
        <v>1575</v>
      </c>
      <c r="C307" s="38" t="s">
        <v>1606</v>
      </c>
      <c r="D307" s="38" t="s">
        <v>366</v>
      </c>
      <c r="E307" s="38" t="s">
        <v>36</v>
      </c>
      <c r="F307" s="39">
        <v>200</v>
      </c>
      <c r="G307" s="40" t="s">
        <v>285</v>
      </c>
      <c r="H307" s="39">
        <v>500000</v>
      </c>
      <c r="I307" s="44" t="s">
        <v>1602</v>
      </c>
    </row>
    <row r="308" spans="1:9" x14ac:dyDescent="0.3">
      <c r="A308" s="45">
        <v>307</v>
      </c>
      <c r="B308" s="38" t="s">
        <v>1575</v>
      </c>
      <c r="C308" s="38" t="s">
        <v>1599</v>
      </c>
      <c r="D308" s="38" t="s">
        <v>366</v>
      </c>
      <c r="E308" s="38" t="s">
        <v>36</v>
      </c>
      <c r="F308" s="39">
        <v>50</v>
      </c>
      <c r="G308" s="40" t="s">
        <v>278</v>
      </c>
      <c r="H308" s="39">
        <v>500000</v>
      </c>
      <c r="I308" s="44" t="s">
        <v>1596</v>
      </c>
    </row>
    <row r="309" spans="1:9" x14ac:dyDescent="0.3">
      <c r="A309" s="45">
        <v>308</v>
      </c>
      <c r="B309" s="38" t="s">
        <v>1575</v>
      </c>
      <c r="C309" s="38" t="s">
        <v>1598</v>
      </c>
      <c r="D309" s="38" t="s">
        <v>366</v>
      </c>
      <c r="E309" s="38" t="s">
        <v>36</v>
      </c>
      <c r="F309" s="39">
        <v>120</v>
      </c>
      <c r="G309" s="40" t="s">
        <v>337</v>
      </c>
      <c r="H309" s="39">
        <v>600000</v>
      </c>
      <c r="I309" s="44" t="s">
        <v>1596</v>
      </c>
    </row>
    <row r="310" spans="1:9" x14ac:dyDescent="0.3">
      <c r="A310" s="45">
        <v>309</v>
      </c>
      <c r="B310" s="38" t="s">
        <v>1575</v>
      </c>
      <c r="C310" s="38" t="s">
        <v>1600</v>
      </c>
      <c r="D310" s="38" t="s">
        <v>366</v>
      </c>
      <c r="E310" s="38" t="s">
        <v>36</v>
      </c>
      <c r="F310" s="39">
        <v>10</v>
      </c>
      <c r="G310" s="40" t="s">
        <v>278</v>
      </c>
      <c r="H310" s="39">
        <v>200000</v>
      </c>
      <c r="I310" s="44" t="s">
        <v>1596</v>
      </c>
    </row>
    <row r="311" spans="1:9" x14ac:dyDescent="0.3">
      <c r="A311" s="45">
        <v>310</v>
      </c>
      <c r="B311" s="38" t="s">
        <v>1575</v>
      </c>
      <c r="C311" s="38" t="s">
        <v>1601</v>
      </c>
      <c r="D311" s="38" t="s">
        <v>366</v>
      </c>
      <c r="E311" s="38" t="s">
        <v>36</v>
      </c>
      <c r="F311" s="39">
        <v>14</v>
      </c>
      <c r="G311" s="40" t="s">
        <v>278</v>
      </c>
      <c r="H311" s="39">
        <v>700000</v>
      </c>
      <c r="I311" s="44" t="s">
        <v>1596</v>
      </c>
    </row>
    <row r="312" spans="1:9" x14ac:dyDescent="0.3">
      <c r="A312" s="45">
        <v>311</v>
      </c>
      <c r="B312" s="38" t="s">
        <v>1575</v>
      </c>
      <c r="C312" s="38" t="s">
        <v>289</v>
      </c>
      <c r="D312" s="38" t="s">
        <v>366</v>
      </c>
      <c r="E312" s="38" t="s">
        <v>36</v>
      </c>
      <c r="F312" s="39">
        <v>4</v>
      </c>
      <c r="G312" s="40" t="s">
        <v>1394</v>
      </c>
      <c r="H312" s="39">
        <v>60000</v>
      </c>
      <c r="I312" s="44" t="s">
        <v>1393</v>
      </c>
    </row>
    <row r="313" spans="1:9" x14ac:dyDescent="0.3">
      <c r="A313" s="45">
        <v>312</v>
      </c>
      <c r="B313" s="38" t="s">
        <v>1575</v>
      </c>
      <c r="C313" s="38" t="s">
        <v>289</v>
      </c>
      <c r="D313" s="38" t="s">
        <v>366</v>
      </c>
      <c r="E313" s="38" t="s">
        <v>36</v>
      </c>
      <c r="F313" s="39">
        <v>3</v>
      </c>
      <c r="G313" s="40" t="s">
        <v>1394</v>
      </c>
      <c r="H313" s="39">
        <v>45000</v>
      </c>
      <c r="I313" s="44" t="s">
        <v>1393</v>
      </c>
    </row>
    <row r="314" spans="1:9" x14ac:dyDescent="0.3">
      <c r="A314" s="45">
        <v>313</v>
      </c>
      <c r="B314" s="38" t="s">
        <v>1575</v>
      </c>
      <c r="C314" s="38" t="s">
        <v>1398</v>
      </c>
      <c r="D314" s="38" t="s">
        <v>366</v>
      </c>
      <c r="E314" s="38" t="s">
        <v>36</v>
      </c>
      <c r="F314" s="39">
        <v>20</v>
      </c>
      <c r="G314" s="40" t="s">
        <v>294</v>
      </c>
      <c r="H314" s="39">
        <v>100000</v>
      </c>
      <c r="I314" s="44" t="s">
        <v>1305</v>
      </c>
    </row>
    <row r="315" spans="1:9" x14ac:dyDescent="0.3">
      <c r="A315" s="45">
        <v>314</v>
      </c>
      <c r="B315" s="38" t="s">
        <v>1575</v>
      </c>
      <c r="C315" s="38" t="s">
        <v>289</v>
      </c>
      <c r="D315" s="38" t="s">
        <v>366</v>
      </c>
      <c r="E315" s="38" t="s">
        <v>36</v>
      </c>
      <c r="F315" s="39">
        <v>3</v>
      </c>
      <c r="G315" s="40" t="s">
        <v>1394</v>
      </c>
      <c r="H315" s="39">
        <v>45000</v>
      </c>
      <c r="I315" s="44" t="s">
        <v>1393</v>
      </c>
    </row>
    <row r="316" spans="1:9" x14ac:dyDescent="0.3">
      <c r="A316" s="45">
        <v>315</v>
      </c>
      <c r="B316" s="38" t="s">
        <v>1575</v>
      </c>
      <c r="C316" s="38" t="s">
        <v>289</v>
      </c>
      <c r="D316" s="38" t="s">
        <v>366</v>
      </c>
      <c r="E316" s="38" t="s">
        <v>36</v>
      </c>
      <c r="F316" s="39">
        <v>10</v>
      </c>
      <c r="G316" s="40" t="s">
        <v>1394</v>
      </c>
      <c r="H316" s="39">
        <v>150000</v>
      </c>
      <c r="I316" s="44" t="s">
        <v>1393</v>
      </c>
    </row>
    <row r="317" spans="1:9" x14ac:dyDescent="0.3">
      <c r="A317" s="45">
        <v>316</v>
      </c>
      <c r="B317" s="38" t="s">
        <v>1575</v>
      </c>
      <c r="C317" s="38" t="s">
        <v>1607</v>
      </c>
      <c r="D317" s="38" t="s">
        <v>366</v>
      </c>
      <c r="E317" s="38" t="s">
        <v>36</v>
      </c>
      <c r="F317" s="39">
        <v>60</v>
      </c>
      <c r="G317" s="40" t="s">
        <v>278</v>
      </c>
      <c r="H317" s="39">
        <v>1380000</v>
      </c>
      <c r="I317" s="44" t="s">
        <v>1602</v>
      </c>
    </row>
    <row r="318" spans="1:9" x14ac:dyDescent="0.3">
      <c r="A318" s="45">
        <v>317</v>
      </c>
      <c r="B318" s="38" t="s">
        <v>1575</v>
      </c>
      <c r="C318" s="38" t="s">
        <v>1338</v>
      </c>
      <c r="D318" s="38" t="s">
        <v>366</v>
      </c>
      <c r="E318" s="38" t="s">
        <v>36</v>
      </c>
      <c r="F318" s="39">
        <v>20</v>
      </c>
      <c r="G318" s="40" t="s">
        <v>294</v>
      </c>
      <c r="H318" s="39">
        <v>120000</v>
      </c>
      <c r="I318" s="44" t="s">
        <v>1305</v>
      </c>
    </row>
    <row r="319" spans="1:9" x14ac:dyDescent="0.3">
      <c r="A319" s="45">
        <v>318</v>
      </c>
      <c r="B319" s="38" t="s">
        <v>1575</v>
      </c>
      <c r="C319" s="38" t="s">
        <v>1306</v>
      </c>
      <c r="D319" s="38" t="s">
        <v>366</v>
      </c>
      <c r="E319" s="38" t="s">
        <v>36</v>
      </c>
      <c r="F319" s="39">
        <v>34</v>
      </c>
      <c r="G319" s="40" t="s">
        <v>294</v>
      </c>
      <c r="H319" s="39">
        <v>170000</v>
      </c>
      <c r="I319" s="44" t="s">
        <v>1305</v>
      </c>
    </row>
    <row r="320" spans="1:9" x14ac:dyDescent="0.3">
      <c r="A320" s="45">
        <v>319</v>
      </c>
      <c r="B320" s="38" t="s">
        <v>1575</v>
      </c>
      <c r="C320" s="38" t="s">
        <v>1306</v>
      </c>
      <c r="D320" s="38" t="s">
        <v>366</v>
      </c>
      <c r="E320" s="38" t="s">
        <v>36</v>
      </c>
      <c r="F320" s="39">
        <v>15</v>
      </c>
      <c r="G320" s="40" t="s">
        <v>294</v>
      </c>
      <c r="H320" s="39">
        <v>75000</v>
      </c>
      <c r="I320" s="44" t="s">
        <v>1305</v>
      </c>
    </row>
    <row r="321" spans="1:9" x14ac:dyDescent="0.3">
      <c r="A321" s="45">
        <v>320</v>
      </c>
      <c r="B321" s="38" t="s">
        <v>945</v>
      </c>
      <c r="C321" s="38" t="s">
        <v>349</v>
      </c>
      <c r="D321" s="38" t="s">
        <v>366</v>
      </c>
      <c r="E321" s="38" t="s">
        <v>36</v>
      </c>
      <c r="F321" s="39">
        <v>1</v>
      </c>
      <c r="G321" s="40" t="s">
        <v>278</v>
      </c>
      <c r="H321" s="39">
        <v>60000</v>
      </c>
      <c r="I321" s="44" t="s">
        <v>1573</v>
      </c>
    </row>
    <row r="322" spans="1:9" x14ac:dyDescent="0.3">
      <c r="A322" s="45">
        <v>321</v>
      </c>
      <c r="B322" s="38" t="s">
        <v>945</v>
      </c>
      <c r="C322" s="38" t="s">
        <v>1544</v>
      </c>
      <c r="D322" s="38" t="s">
        <v>366</v>
      </c>
      <c r="E322" s="38" t="s">
        <v>36</v>
      </c>
      <c r="F322" s="39">
        <v>9</v>
      </c>
      <c r="G322" s="40" t="s">
        <v>1394</v>
      </c>
      <c r="H322" s="39">
        <v>54000</v>
      </c>
      <c r="I322" s="44" t="s">
        <v>1543</v>
      </c>
    </row>
    <row r="323" spans="1:9" x14ac:dyDescent="0.3">
      <c r="A323" s="45">
        <v>322</v>
      </c>
      <c r="B323" s="38" t="s">
        <v>945</v>
      </c>
      <c r="C323" s="38" t="s">
        <v>326</v>
      </c>
      <c r="D323" s="38" t="s">
        <v>366</v>
      </c>
      <c r="E323" s="38" t="s">
        <v>36</v>
      </c>
      <c r="F323" s="39">
        <v>7</v>
      </c>
      <c r="G323" s="40" t="s">
        <v>278</v>
      </c>
      <c r="H323" s="39">
        <v>7700</v>
      </c>
      <c r="I323" s="44" t="s">
        <v>1546</v>
      </c>
    </row>
    <row r="324" spans="1:9" x14ac:dyDescent="0.3">
      <c r="A324" s="45">
        <v>323</v>
      </c>
      <c r="B324" s="38" t="s">
        <v>945</v>
      </c>
      <c r="C324" s="38" t="s">
        <v>1300</v>
      </c>
      <c r="D324" s="38" t="s">
        <v>366</v>
      </c>
      <c r="E324" s="38" t="s">
        <v>36</v>
      </c>
      <c r="F324" s="39">
        <v>2</v>
      </c>
      <c r="G324" s="40" t="s">
        <v>293</v>
      </c>
      <c r="H324" s="39">
        <v>40000</v>
      </c>
      <c r="I324" s="44" t="s">
        <v>1299</v>
      </c>
    </row>
    <row r="325" spans="1:9" x14ac:dyDescent="0.3">
      <c r="A325" s="45">
        <v>324</v>
      </c>
      <c r="B325" s="38" t="s">
        <v>945</v>
      </c>
      <c r="C325" s="38" t="s">
        <v>324</v>
      </c>
      <c r="D325" s="38" t="s">
        <v>366</v>
      </c>
      <c r="E325" s="38" t="s">
        <v>36</v>
      </c>
      <c r="F325" s="39">
        <v>3</v>
      </c>
      <c r="G325" s="40" t="s">
        <v>1394</v>
      </c>
      <c r="H325" s="39">
        <v>99000</v>
      </c>
      <c r="I325" s="44" t="s">
        <v>1383</v>
      </c>
    </row>
    <row r="326" spans="1:9" x14ac:dyDescent="0.3">
      <c r="A326" s="45">
        <v>325</v>
      </c>
      <c r="B326" s="38" t="s">
        <v>945</v>
      </c>
      <c r="C326" s="38" t="s">
        <v>1300</v>
      </c>
      <c r="D326" s="38" t="s">
        <v>366</v>
      </c>
      <c r="E326" s="38" t="s">
        <v>36</v>
      </c>
      <c r="F326" s="39">
        <v>1</v>
      </c>
      <c r="G326" s="40" t="s">
        <v>293</v>
      </c>
      <c r="H326" s="39">
        <v>20000</v>
      </c>
      <c r="I326" s="44" t="s">
        <v>1299</v>
      </c>
    </row>
    <row r="327" spans="1:9" x14ac:dyDescent="0.3">
      <c r="A327" s="45">
        <v>326</v>
      </c>
      <c r="B327" s="38" t="s">
        <v>945</v>
      </c>
      <c r="C327" s="38" t="s">
        <v>1548</v>
      </c>
      <c r="D327" s="38" t="s">
        <v>366</v>
      </c>
      <c r="E327" s="38" t="s">
        <v>36</v>
      </c>
      <c r="F327" s="39">
        <v>1</v>
      </c>
      <c r="G327" s="40" t="s">
        <v>294</v>
      </c>
      <c r="H327" s="39">
        <v>30000</v>
      </c>
      <c r="I327" s="44" t="s">
        <v>1383</v>
      </c>
    </row>
    <row r="328" spans="1:9" x14ac:dyDescent="0.3">
      <c r="A328" s="45">
        <v>327</v>
      </c>
      <c r="B328" s="38" t="s">
        <v>945</v>
      </c>
      <c r="C328" s="38" t="s">
        <v>1547</v>
      </c>
      <c r="D328" s="38" t="s">
        <v>366</v>
      </c>
      <c r="E328" s="38" t="s">
        <v>36</v>
      </c>
      <c r="F328" s="39">
        <v>1</v>
      </c>
      <c r="G328" s="40" t="s">
        <v>294</v>
      </c>
      <c r="H328" s="39">
        <v>20000</v>
      </c>
      <c r="I328" s="44" t="s">
        <v>1383</v>
      </c>
    </row>
    <row r="329" spans="1:9" x14ac:dyDescent="0.3">
      <c r="A329" s="45">
        <v>328</v>
      </c>
      <c r="B329" s="38" t="s">
        <v>945</v>
      </c>
      <c r="C329" s="38" t="s">
        <v>1300</v>
      </c>
      <c r="D329" s="38" t="s">
        <v>366</v>
      </c>
      <c r="E329" s="38" t="s">
        <v>36</v>
      </c>
      <c r="F329" s="39">
        <v>1</v>
      </c>
      <c r="G329" s="40" t="s">
        <v>293</v>
      </c>
      <c r="H329" s="39">
        <v>20000</v>
      </c>
      <c r="I329" s="44" t="s">
        <v>1299</v>
      </c>
    </row>
    <row r="330" spans="1:9" x14ac:dyDescent="0.3">
      <c r="A330" s="45">
        <v>329</v>
      </c>
      <c r="B330" s="38" t="s">
        <v>945</v>
      </c>
      <c r="C330" s="38" t="s">
        <v>1552</v>
      </c>
      <c r="D330" s="38" t="s">
        <v>366</v>
      </c>
      <c r="E330" s="38" t="s">
        <v>36</v>
      </c>
      <c r="F330" s="39">
        <v>1</v>
      </c>
      <c r="G330" s="40" t="s">
        <v>337</v>
      </c>
      <c r="H330" s="39">
        <v>45000</v>
      </c>
      <c r="I330" s="44" t="s">
        <v>1551</v>
      </c>
    </row>
    <row r="331" spans="1:9" x14ac:dyDescent="0.3">
      <c r="A331" s="45">
        <v>330</v>
      </c>
      <c r="B331" s="38" t="s">
        <v>945</v>
      </c>
      <c r="C331" s="38" t="s">
        <v>1554</v>
      </c>
      <c r="D331" s="38" t="s">
        <v>366</v>
      </c>
      <c r="E331" s="38" t="s">
        <v>36</v>
      </c>
      <c r="F331" s="39">
        <v>1</v>
      </c>
      <c r="G331" s="40" t="s">
        <v>278</v>
      </c>
      <c r="H331" s="39">
        <v>10000</v>
      </c>
      <c r="I331" s="44" t="s">
        <v>1551</v>
      </c>
    </row>
    <row r="332" spans="1:9" x14ac:dyDescent="0.3">
      <c r="A332" s="45">
        <v>331</v>
      </c>
      <c r="B332" s="38" t="s">
        <v>945</v>
      </c>
      <c r="C332" s="38" t="s">
        <v>1524</v>
      </c>
      <c r="D332" s="38" t="s">
        <v>366</v>
      </c>
      <c r="E332" s="38" t="s">
        <v>36</v>
      </c>
      <c r="F332" s="39">
        <v>17</v>
      </c>
      <c r="G332" s="40" t="s">
        <v>294</v>
      </c>
      <c r="H332" s="39">
        <v>85000</v>
      </c>
      <c r="I332" s="44" t="s">
        <v>1305</v>
      </c>
    </row>
    <row r="333" spans="1:9" x14ac:dyDescent="0.3">
      <c r="A333" s="45">
        <v>332</v>
      </c>
      <c r="B333" s="38" t="s">
        <v>945</v>
      </c>
      <c r="C333" s="38" t="s">
        <v>1300</v>
      </c>
      <c r="D333" s="38" t="s">
        <v>366</v>
      </c>
      <c r="E333" s="38" t="s">
        <v>36</v>
      </c>
      <c r="F333" s="39">
        <v>1</v>
      </c>
      <c r="G333" s="40" t="s">
        <v>293</v>
      </c>
      <c r="H333" s="39">
        <v>20000</v>
      </c>
      <c r="I333" s="44" t="s">
        <v>1299</v>
      </c>
    </row>
    <row r="334" spans="1:9" x14ac:dyDescent="0.3">
      <c r="A334" s="45">
        <v>333</v>
      </c>
      <c r="B334" s="38" t="s">
        <v>945</v>
      </c>
      <c r="C334" s="38" t="s">
        <v>1550</v>
      </c>
      <c r="D334" s="38" t="s">
        <v>366</v>
      </c>
      <c r="E334" s="38" t="s">
        <v>36</v>
      </c>
      <c r="F334" s="39">
        <v>5</v>
      </c>
      <c r="G334" s="40" t="s">
        <v>337</v>
      </c>
      <c r="H334" s="39">
        <v>100000</v>
      </c>
      <c r="I334" s="44" t="s">
        <v>1466</v>
      </c>
    </row>
    <row r="335" spans="1:9" x14ac:dyDescent="0.3">
      <c r="A335" s="45">
        <v>334</v>
      </c>
      <c r="B335" s="38" t="s">
        <v>945</v>
      </c>
      <c r="C335" s="38" t="s">
        <v>289</v>
      </c>
      <c r="D335" s="38" t="s">
        <v>366</v>
      </c>
      <c r="E335" s="38" t="s">
        <v>36</v>
      </c>
      <c r="F335" s="39">
        <v>10</v>
      </c>
      <c r="G335" s="40" t="s">
        <v>1394</v>
      </c>
      <c r="H335" s="39">
        <v>150000</v>
      </c>
      <c r="I335" s="44" t="s">
        <v>1393</v>
      </c>
    </row>
    <row r="336" spans="1:9" x14ac:dyDescent="0.3">
      <c r="A336" s="45">
        <v>335</v>
      </c>
      <c r="B336" s="38" t="s">
        <v>945</v>
      </c>
      <c r="C336" s="38" t="s">
        <v>289</v>
      </c>
      <c r="D336" s="38" t="s">
        <v>366</v>
      </c>
      <c r="E336" s="38" t="s">
        <v>36</v>
      </c>
      <c r="F336" s="39">
        <v>3</v>
      </c>
      <c r="G336" s="40" t="s">
        <v>1394</v>
      </c>
      <c r="H336" s="39">
        <v>45000</v>
      </c>
      <c r="I336" s="44" t="s">
        <v>1393</v>
      </c>
    </row>
    <row r="337" spans="1:9" x14ac:dyDescent="0.3">
      <c r="A337" s="45">
        <v>336</v>
      </c>
      <c r="B337" s="38" t="s">
        <v>945</v>
      </c>
      <c r="C337" s="38" t="s">
        <v>289</v>
      </c>
      <c r="D337" s="38" t="s">
        <v>366</v>
      </c>
      <c r="E337" s="38" t="s">
        <v>36</v>
      </c>
      <c r="F337" s="39">
        <v>13</v>
      </c>
      <c r="G337" s="40" t="s">
        <v>1394</v>
      </c>
      <c r="H337" s="39">
        <v>195000</v>
      </c>
      <c r="I337" s="44" t="s">
        <v>1393</v>
      </c>
    </row>
    <row r="338" spans="1:9" x14ac:dyDescent="0.3">
      <c r="A338" s="45">
        <v>337</v>
      </c>
      <c r="B338" s="38" t="s">
        <v>945</v>
      </c>
      <c r="C338" s="38" t="s">
        <v>1555</v>
      </c>
      <c r="D338" s="38" t="s">
        <v>366</v>
      </c>
      <c r="E338" s="38" t="s">
        <v>36</v>
      </c>
      <c r="F338" s="39">
        <v>10</v>
      </c>
      <c r="G338" s="40" t="s">
        <v>278</v>
      </c>
      <c r="H338" s="39">
        <v>40000</v>
      </c>
      <c r="I338" s="44" t="s">
        <v>1305</v>
      </c>
    </row>
    <row r="339" spans="1:9" x14ac:dyDescent="0.3">
      <c r="A339" s="45">
        <v>338</v>
      </c>
      <c r="B339" s="38" t="s">
        <v>945</v>
      </c>
      <c r="C339" s="38" t="s">
        <v>289</v>
      </c>
      <c r="D339" s="38" t="s">
        <v>366</v>
      </c>
      <c r="E339" s="38" t="s">
        <v>36</v>
      </c>
      <c r="F339" s="39">
        <v>3</v>
      </c>
      <c r="G339" s="40" t="s">
        <v>1394</v>
      </c>
      <c r="H339" s="39">
        <v>45000</v>
      </c>
      <c r="I339" s="44" t="s">
        <v>1393</v>
      </c>
    </row>
    <row r="340" spans="1:9" x14ac:dyDescent="0.3">
      <c r="A340" s="45">
        <v>339</v>
      </c>
      <c r="B340" s="38" t="s">
        <v>945</v>
      </c>
      <c r="C340" s="38" t="s">
        <v>289</v>
      </c>
      <c r="D340" s="38" t="s">
        <v>366</v>
      </c>
      <c r="E340" s="38" t="s">
        <v>36</v>
      </c>
      <c r="F340" s="39">
        <v>4</v>
      </c>
      <c r="G340" s="40" t="s">
        <v>1394</v>
      </c>
      <c r="H340" s="39">
        <v>60000</v>
      </c>
      <c r="I340" s="44" t="s">
        <v>1393</v>
      </c>
    </row>
    <row r="341" spans="1:9" x14ac:dyDescent="0.3">
      <c r="A341" s="45">
        <v>340</v>
      </c>
      <c r="B341" s="38" t="s">
        <v>945</v>
      </c>
      <c r="C341" s="38" t="s">
        <v>1306</v>
      </c>
      <c r="D341" s="38" t="s">
        <v>366</v>
      </c>
      <c r="E341" s="38" t="s">
        <v>36</v>
      </c>
      <c r="F341" s="39">
        <v>19</v>
      </c>
      <c r="G341" s="40" t="s">
        <v>294</v>
      </c>
      <c r="H341" s="39">
        <v>95000</v>
      </c>
      <c r="I341" s="44" t="s">
        <v>1305</v>
      </c>
    </row>
    <row r="342" spans="1:9" x14ac:dyDescent="0.3">
      <c r="A342" s="45">
        <v>341</v>
      </c>
      <c r="B342" s="38" t="s">
        <v>945</v>
      </c>
      <c r="C342" s="38" t="s">
        <v>1300</v>
      </c>
      <c r="D342" s="38" t="s">
        <v>366</v>
      </c>
      <c r="E342" s="38" t="s">
        <v>36</v>
      </c>
      <c r="F342" s="39">
        <v>1</v>
      </c>
      <c r="G342" s="40" t="s">
        <v>293</v>
      </c>
      <c r="H342" s="39">
        <v>20000</v>
      </c>
      <c r="I342" s="44" t="s">
        <v>1299</v>
      </c>
    </row>
    <row r="343" spans="1:9" x14ac:dyDescent="0.3">
      <c r="A343" s="45">
        <v>342</v>
      </c>
      <c r="B343" s="38" t="s">
        <v>945</v>
      </c>
      <c r="C343" s="38" t="s">
        <v>1524</v>
      </c>
      <c r="D343" s="38" t="s">
        <v>366</v>
      </c>
      <c r="E343" s="38" t="s">
        <v>36</v>
      </c>
      <c r="F343" s="39">
        <v>18</v>
      </c>
      <c r="G343" s="40" t="s">
        <v>294</v>
      </c>
      <c r="H343" s="39">
        <v>90000</v>
      </c>
      <c r="I343" s="44" t="s">
        <v>1305</v>
      </c>
    </row>
    <row r="344" spans="1:9" x14ac:dyDescent="0.3">
      <c r="A344" s="45">
        <v>343</v>
      </c>
      <c r="B344" s="38" t="s">
        <v>945</v>
      </c>
      <c r="C344" s="38" t="s">
        <v>1556</v>
      </c>
      <c r="D344" s="38" t="s">
        <v>366</v>
      </c>
      <c r="E344" s="38" t="s">
        <v>36</v>
      </c>
      <c r="F344" s="39">
        <v>7</v>
      </c>
      <c r="G344" s="40" t="s">
        <v>294</v>
      </c>
      <c r="H344" s="39">
        <v>35000</v>
      </c>
      <c r="I344" s="44" t="s">
        <v>1305</v>
      </c>
    </row>
    <row r="345" spans="1:9" x14ac:dyDescent="0.3">
      <c r="A345" s="45">
        <v>344</v>
      </c>
      <c r="B345" s="38" t="s">
        <v>945</v>
      </c>
      <c r="C345" s="38" t="s">
        <v>330</v>
      </c>
      <c r="D345" s="38" t="s">
        <v>366</v>
      </c>
      <c r="E345" s="38" t="s">
        <v>36</v>
      </c>
      <c r="F345" s="39">
        <v>1</v>
      </c>
      <c r="G345" s="40" t="s">
        <v>337</v>
      </c>
      <c r="H345" s="39">
        <v>18000</v>
      </c>
      <c r="I345" s="44" t="s">
        <v>1305</v>
      </c>
    </row>
    <row r="346" spans="1:9" x14ac:dyDescent="0.3">
      <c r="A346" s="45">
        <v>345</v>
      </c>
      <c r="B346" s="38" t="s">
        <v>945</v>
      </c>
      <c r="C346" s="38" t="s">
        <v>1300</v>
      </c>
      <c r="D346" s="38" t="s">
        <v>366</v>
      </c>
      <c r="E346" s="38" t="s">
        <v>36</v>
      </c>
      <c r="F346" s="39">
        <v>1</v>
      </c>
      <c r="G346" s="40" t="s">
        <v>293</v>
      </c>
      <c r="H346" s="39">
        <v>20000</v>
      </c>
      <c r="I346" s="44" t="s">
        <v>1299</v>
      </c>
    </row>
    <row r="347" spans="1:9" x14ac:dyDescent="0.3">
      <c r="A347" s="45">
        <v>346</v>
      </c>
      <c r="B347" s="38" t="s">
        <v>945</v>
      </c>
      <c r="C347" s="38" t="s">
        <v>305</v>
      </c>
      <c r="D347" s="38" t="s">
        <v>366</v>
      </c>
      <c r="E347" s="38" t="s">
        <v>36</v>
      </c>
      <c r="F347" s="39">
        <v>3</v>
      </c>
      <c r="G347" s="40" t="s">
        <v>278</v>
      </c>
      <c r="H347" s="39">
        <v>45000</v>
      </c>
      <c r="I347" s="44" t="s">
        <v>1412</v>
      </c>
    </row>
    <row r="348" spans="1:9" x14ac:dyDescent="0.3">
      <c r="A348" s="45">
        <v>347</v>
      </c>
      <c r="B348" s="38" t="s">
        <v>945</v>
      </c>
      <c r="C348" s="38" t="s">
        <v>284</v>
      </c>
      <c r="D348" s="38" t="s">
        <v>366</v>
      </c>
      <c r="E348" s="38" t="s">
        <v>36</v>
      </c>
      <c r="F348" s="39">
        <v>4</v>
      </c>
      <c r="G348" s="40" t="s">
        <v>278</v>
      </c>
      <c r="H348" s="39">
        <v>100000</v>
      </c>
      <c r="I348" s="44" t="s">
        <v>1518</v>
      </c>
    </row>
    <row r="349" spans="1:9" x14ac:dyDescent="0.3">
      <c r="A349" s="45">
        <v>348</v>
      </c>
      <c r="B349" s="38" t="s">
        <v>945</v>
      </c>
      <c r="C349" s="38" t="s">
        <v>304</v>
      </c>
      <c r="D349" s="38" t="s">
        <v>366</v>
      </c>
      <c r="E349" s="38" t="s">
        <v>36</v>
      </c>
      <c r="F349" s="39">
        <v>3</v>
      </c>
      <c r="G349" s="40" t="s">
        <v>278</v>
      </c>
      <c r="H349" s="39">
        <v>75000</v>
      </c>
      <c r="I349" s="44" t="s">
        <v>1412</v>
      </c>
    </row>
    <row r="350" spans="1:9" x14ac:dyDescent="0.3">
      <c r="A350" s="45">
        <v>349</v>
      </c>
      <c r="B350" s="38" t="s">
        <v>945</v>
      </c>
      <c r="C350" s="38" t="s">
        <v>289</v>
      </c>
      <c r="D350" s="38" t="s">
        <v>366</v>
      </c>
      <c r="E350" s="38" t="s">
        <v>36</v>
      </c>
      <c r="F350" s="39">
        <v>13</v>
      </c>
      <c r="G350" s="40" t="s">
        <v>1394</v>
      </c>
      <c r="H350" s="39">
        <v>195000</v>
      </c>
      <c r="I350" s="44" t="s">
        <v>1393</v>
      </c>
    </row>
    <row r="351" spans="1:9" x14ac:dyDescent="0.3">
      <c r="A351" s="45">
        <v>350</v>
      </c>
      <c r="B351" s="38" t="s">
        <v>945</v>
      </c>
      <c r="C351" s="38" t="s">
        <v>289</v>
      </c>
      <c r="D351" s="38" t="s">
        <v>366</v>
      </c>
      <c r="E351" s="38" t="s">
        <v>36</v>
      </c>
      <c r="F351" s="39">
        <v>4</v>
      </c>
      <c r="G351" s="40" t="s">
        <v>1394</v>
      </c>
      <c r="H351" s="39">
        <v>60000</v>
      </c>
      <c r="I351" s="44" t="s">
        <v>1393</v>
      </c>
    </row>
    <row r="352" spans="1:9" x14ac:dyDescent="0.3">
      <c r="A352" s="45">
        <v>351</v>
      </c>
      <c r="B352" s="38" t="s">
        <v>945</v>
      </c>
      <c r="C352" s="38" t="s">
        <v>289</v>
      </c>
      <c r="D352" s="38" t="s">
        <v>366</v>
      </c>
      <c r="E352" s="38" t="s">
        <v>36</v>
      </c>
      <c r="F352" s="39">
        <v>10</v>
      </c>
      <c r="G352" s="40" t="s">
        <v>1394</v>
      </c>
      <c r="H352" s="39">
        <v>150000</v>
      </c>
      <c r="I352" s="44" t="s">
        <v>1393</v>
      </c>
    </row>
    <row r="353" spans="1:9" x14ac:dyDescent="0.3">
      <c r="A353" s="45">
        <v>352</v>
      </c>
      <c r="B353" s="38" t="s">
        <v>945</v>
      </c>
      <c r="C353" s="38" t="s">
        <v>1353</v>
      </c>
      <c r="D353" s="38" t="s">
        <v>366</v>
      </c>
      <c r="E353" s="38" t="s">
        <v>36</v>
      </c>
      <c r="F353" s="39">
        <v>4</v>
      </c>
      <c r="G353" s="40" t="s">
        <v>337</v>
      </c>
      <c r="H353" s="39">
        <v>64000</v>
      </c>
      <c r="I353" s="44" t="s">
        <v>1352</v>
      </c>
    </row>
    <row r="354" spans="1:9" x14ac:dyDescent="0.3">
      <c r="A354" s="45">
        <v>353</v>
      </c>
      <c r="B354" s="38" t="s">
        <v>945</v>
      </c>
      <c r="C354" s="38" t="s">
        <v>289</v>
      </c>
      <c r="D354" s="38" t="s">
        <v>366</v>
      </c>
      <c r="E354" s="38" t="s">
        <v>36</v>
      </c>
      <c r="F354" s="39">
        <v>3</v>
      </c>
      <c r="G354" s="40" t="s">
        <v>1394</v>
      </c>
      <c r="H354" s="39">
        <v>45000</v>
      </c>
      <c r="I354" s="44" t="s">
        <v>1393</v>
      </c>
    </row>
    <row r="355" spans="1:9" x14ac:dyDescent="0.3">
      <c r="A355" s="45">
        <v>354</v>
      </c>
      <c r="B355" s="38" t="s">
        <v>945</v>
      </c>
      <c r="C355" s="38" t="s">
        <v>1300</v>
      </c>
      <c r="D355" s="38" t="s">
        <v>366</v>
      </c>
      <c r="E355" s="38" t="s">
        <v>36</v>
      </c>
      <c r="F355" s="39">
        <v>1</v>
      </c>
      <c r="G355" s="40" t="s">
        <v>293</v>
      </c>
      <c r="H355" s="39">
        <v>20000</v>
      </c>
      <c r="I355" s="44" t="s">
        <v>1299</v>
      </c>
    </row>
    <row r="356" spans="1:9" x14ac:dyDescent="0.3">
      <c r="A356" s="45">
        <v>355</v>
      </c>
      <c r="B356" s="38" t="s">
        <v>945</v>
      </c>
      <c r="C356" s="38" t="s">
        <v>289</v>
      </c>
      <c r="D356" s="38" t="s">
        <v>366</v>
      </c>
      <c r="E356" s="38" t="s">
        <v>36</v>
      </c>
      <c r="F356" s="39">
        <v>3</v>
      </c>
      <c r="G356" s="40" t="s">
        <v>1394</v>
      </c>
      <c r="H356" s="39">
        <v>45000</v>
      </c>
      <c r="I356" s="44" t="s">
        <v>1393</v>
      </c>
    </row>
    <row r="357" spans="1:9" x14ac:dyDescent="0.3">
      <c r="A357" s="45">
        <v>356</v>
      </c>
      <c r="B357" s="38" t="s">
        <v>945</v>
      </c>
      <c r="C357" s="38" t="s">
        <v>319</v>
      </c>
      <c r="D357" s="38" t="s">
        <v>366</v>
      </c>
      <c r="E357" s="38" t="s">
        <v>36</v>
      </c>
      <c r="F357" s="39">
        <v>1</v>
      </c>
      <c r="G357" s="40" t="s">
        <v>276</v>
      </c>
      <c r="H357" s="39">
        <v>70000</v>
      </c>
      <c r="I357" s="44" t="s">
        <v>1418</v>
      </c>
    </row>
    <row r="358" spans="1:9" x14ac:dyDescent="0.3">
      <c r="A358" s="45">
        <v>357</v>
      </c>
      <c r="B358" s="38" t="s">
        <v>945</v>
      </c>
      <c r="C358" s="38" t="s">
        <v>1306</v>
      </c>
      <c r="D358" s="38" t="s">
        <v>366</v>
      </c>
      <c r="E358" s="38" t="s">
        <v>36</v>
      </c>
      <c r="F358" s="39">
        <v>17</v>
      </c>
      <c r="G358" s="40" t="s">
        <v>294</v>
      </c>
      <c r="H358" s="39">
        <v>85000</v>
      </c>
      <c r="I358" s="44" t="s">
        <v>1305</v>
      </c>
    </row>
    <row r="359" spans="1:9" x14ac:dyDescent="0.3">
      <c r="A359" s="45">
        <v>358</v>
      </c>
      <c r="B359" s="38" t="s">
        <v>945</v>
      </c>
      <c r="C359" s="38" t="s">
        <v>1560</v>
      </c>
      <c r="D359" s="38" t="s">
        <v>366</v>
      </c>
      <c r="E359" s="38" t="s">
        <v>36</v>
      </c>
      <c r="F359" s="39">
        <v>40</v>
      </c>
      <c r="G359" s="40" t="s">
        <v>337</v>
      </c>
      <c r="H359" s="39">
        <v>1200000</v>
      </c>
      <c r="I359" s="44" t="s">
        <v>1559</v>
      </c>
    </row>
    <row r="360" spans="1:9" x14ac:dyDescent="0.3">
      <c r="A360" s="45">
        <v>359</v>
      </c>
      <c r="B360" s="38" t="s">
        <v>945</v>
      </c>
      <c r="C360" s="38" t="s">
        <v>328</v>
      </c>
      <c r="D360" s="38" t="s">
        <v>366</v>
      </c>
      <c r="E360" s="38" t="s">
        <v>36</v>
      </c>
      <c r="F360" s="39">
        <v>10</v>
      </c>
      <c r="G360" s="40" t="s">
        <v>278</v>
      </c>
      <c r="H360" s="39">
        <v>30000</v>
      </c>
      <c r="I360" s="44" t="s">
        <v>1562</v>
      </c>
    </row>
    <row r="361" spans="1:9" x14ac:dyDescent="0.3">
      <c r="A361" s="45">
        <v>360</v>
      </c>
      <c r="B361" s="38" t="s">
        <v>945</v>
      </c>
      <c r="C361" s="38" t="s">
        <v>1426</v>
      </c>
      <c r="D361" s="38" t="s">
        <v>366</v>
      </c>
      <c r="E361" s="38" t="s">
        <v>36</v>
      </c>
      <c r="F361" s="39">
        <v>10</v>
      </c>
      <c r="G361" s="40" t="s">
        <v>278</v>
      </c>
      <c r="H361" s="39">
        <v>45000</v>
      </c>
      <c r="I361" s="44" t="s">
        <v>1562</v>
      </c>
    </row>
    <row r="362" spans="1:9" x14ac:dyDescent="0.3">
      <c r="A362" s="45">
        <v>361</v>
      </c>
      <c r="B362" s="38" t="s">
        <v>945</v>
      </c>
      <c r="C362" s="38" t="s">
        <v>1561</v>
      </c>
      <c r="D362" s="38" t="s">
        <v>366</v>
      </c>
      <c r="E362" s="38" t="s">
        <v>36</v>
      </c>
      <c r="F362" s="39">
        <v>150</v>
      </c>
      <c r="G362" s="40" t="s">
        <v>278</v>
      </c>
      <c r="H362" s="39">
        <v>405000</v>
      </c>
      <c r="I362" s="44" t="s">
        <v>1305</v>
      </c>
    </row>
    <row r="363" spans="1:9" x14ac:dyDescent="0.3">
      <c r="A363" s="45">
        <v>362</v>
      </c>
      <c r="B363" s="38" t="s">
        <v>945</v>
      </c>
      <c r="C363" s="38" t="s">
        <v>1563</v>
      </c>
      <c r="D363" s="38" t="s">
        <v>366</v>
      </c>
      <c r="E363" s="38" t="s">
        <v>36</v>
      </c>
      <c r="F363" s="39">
        <v>1</v>
      </c>
      <c r="G363" s="40" t="s">
        <v>274</v>
      </c>
      <c r="H363" s="39">
        <v>35000</v>
      </c>
      <c r="I363" s="44" t="s">
        <v>1562</v>
      </c>
    </row>
    <row r="364" spans="1:9" x14ac:dyDescent="0.3">
      <c r="A364" s="45">
        <v>363</v>
      </c>
      <c r="B364" s="38" t="s">
        <v>945</v>
      </c>
      <c r="C364" s="38" t="s">
        <v>289</v>
      </c>
      <c r="D364" s="38" t="s">
        <v>366</v>
      </c>
      <c r="E364" s="38" t="s">
        <v>36</v>
      </c>
      <c r="F364" s="39">
        <v>4</v>
      </c>
      <c r="G364" s="40" t="s">
        <v>1394</v>
      </c>
      <c r="H364" s="39">
        <v>60000</v>
      </c>
      <c r="I364" s="44" t="s">
        <v>1393</v>
      </c>
    </row>
    <row r="365" spans="1:9" x14ac:dyDescent="0.3">
      <c r="A365" s="45">
        <v>364</v>
      </c>
      <c r="B365" s="38" t="s">
        <v>945</v>
      </c>
      <c r="C365" s="38" t="s">
        <v>289</v>
      </c>
      <c r="D365" s="38" t="s">
        <v>366</v>
      </c>
      <c r="E365" s="38" t="s">
        <v>36</v>
      </c>
      <c r="F365" s="39">
        <v>3</v>
      </c>
      <c r="G365" s="40" t="s">
        <v>1394</v>
      </c>
      <c r="H365" s="39">
        <v>45000</v>
      </c>
      <c r="I365" s="44" t="s">
        <v>1393</v>
      </c>
    </row>
    <row r="366" spans="1:9" x14ac:dyDescent="0.3">
      <c r="A366" s="45">
        <v>365</v>
      </c>
      <c r="B366" s="38" t="s">
        <v>945</v>
      </c>
      <c r="C366" s="38" t="s">
        <v>1564</v>
      </c>
      <c r="D366" s="38" t="s">
        <v>366</v>
      </c>
      <c r="E366" s="38" t="s">
        <v>36</v>
      </c>
      <c r="F366" s="39">
        <v>5</v>
      </c>
      <c r="G366" s="40" t="s">
        <v>337</v>
      </c>
      <c r="H366" s="39">
        <v>10000</v>
      </c>
      <c r="I366" s="44" t="s">
        <v>1305</v>
      </c>
    </row>
    <row r="367" spans="1:9" x14ac:dyDescent="0.3">
      <c r="A367" s="45">
        <v>366</v>
      </c>
      <c r="B367" s="38" t="s">
        <v>945</v>
      </c>
      <c r="C367" s="38" t="s">
        <v>1527</v>
      </c>
      <c r="D367" s="38" t="s">
        <v>366</v>
      </c>
      <c r="E367" s="38" t="s">
        <v>36</v>
      </c>
      <c r="F367" s="39">
        <v>5</v>
      </c>
      <c r="G367" s="40" t="s">
        <v>337</v>
      </c>
      <c r="H367" s="39">
        <v>10000</v>
      </c>
      <c r="I367" s="44" t="s">
        <v>1305</v>
      </c>
    </row>
    <row r="368" spans="1:9" x14ac:dyDescent="0.3">
      <c r="A368" s="45">
        <v>367</v>
      </c>
      <c r="B368" s="38" t="s">
        <v>945</v>
      </c>
      <c r="C368" s="38" t="s">
        <v>1444</v>
      </c>
      <c r="D368" s="38" t="s">
        <v>366</v>
      </c>
      <c r="E368" s="38" t="s">
        <v>36</v>
      </c>
      <c r="F368" s="39">
        <v>5</v>
      </c>
      <c r="G368" s="40" t="s">
        <v>278</v>
      </c>
      <c r="H368" s="39">
        <v>12500</v>
      </c>
      <c r="I368" s="44" t="s">
        <v>1305</v>
      </c>
    </row>
    <row r="369" spans="1:9" x14ac:dyDescent="0.3">
      <c r="A369" s="45">
        <v>368</v>
      </c>
      <c r="B369" s="38" t="s">
        <v>945</v>
      </c>
      <c r="C369" s="38" t="s">
        <v>1526</v>
      </c>
      <c r="D369" s="38" t="s">
        <v>366</v>
      </c>
      <c r="E369" s="38" t="s">
        <v>36</v>
      </c>
      <c r="F369" s="39">
        <v>12</v>
      </c>
      <c r="G369" s="40" t="s">
        <v>278</v>
      </c>
      <c r="H369" s="39">
        <v>18000</v>
      </c>
      <c r="I369" s="44" t="s">
        <v>1305</v>
      </c>
    </row>
    <row r="370" spans="1:9" x14ac:dyDescent="0.3">
      <c r="A370" s="45">
        <v>369</v>
      </c>
      <c r="B370" s="38" t="s">
        <v>945</v>
      </c>
      <c r="C370" s="38" t="s">
        <v>1565</v>
      </c>
      <c r="D370" s="38" t="s">
        <v>366</v>
      </c>
      <c r="E370" s="38" t="s">
        <v>36</v>
      </c>
      <c r="F370" s="39">
        <v>6</v>
      </c>
      <c r="G370" s="40" t="s">
        <v>337</v>
      </c>
      <c r="H370" s="39">
        <v>12000</v>
      </c>
      <c r="I370" s="44" t="s">
        <v>1305</v>
      </c>
    </row>
    <row r="371" spans="1:9" x14ac:dyDescent="0.3">
      <c r="A371" s="45">
        <v>370</v>
      </c>
      <c r="B371" s="38" t="s">
        <v>945</v>
      </c>
      <c r="C371" s="38" t="s">
        <v>289</v>
      </c>
      <c r="D371" s="38" t="s">
        <v>366</v>
      </c>
      <c r="E371" s="38" t="s">
        <v>36</v>
      </c>
      <c r="F371" s="39">
        <v>13</v>
      </c>
      <c r="G371" s="40" t="s">
        <v>1394</v>
      </c>
      <c r="H371" s="39">
        <v>195000</v>
      </c>
      <c r="I371" s="44" t="s">
        <v>1393</v>
      </c>
    </row>
    <row r="372" spans="1:9" x14ac:dyDescent="0.3">
      <c r="A372" s="45">
        <v>371</v>
      </c>
      <c r="B372" s="38" t="s">
        <v>945</v>
      </c>
      <c r="C372" s="38" t="s">
        <v>1338</v>
      </c>
      <c r="D372" s="38" t="s">
        <v>366</v>
      </c>
      <c r="E372" s="38" t="s">
        <v>36</v>
      </c>
      <c r="F372" s="39">
        <v>30</v>
      </c>
      <c r="G372" s="40" t="s">
        <v>294</v>
      </c>
      <c r="H372" s="39">
        <v>150000</v>
      </c>
      <c r="I372" s="44" t="s">
        <v>1305</v>
      </c>
    </row>
    <row r="373" spans="1:9" x14ac:dyDescent="0.3">
      <c r="A373" s="45">
        <v>372</v>
      </c>
      <c r="B373" s="38" t="s">
        <v>945</v>
      </c>
      <c r="C373" s="38" t="s">
        <v>289</v>
      </c>
      <c r="D373" s="38" t="s">
        <v>366</v>
      </c>
      <c r="E373" s="38" t="s">
        <v>36</v>
      </c>
      <c r="F373" s="39">
        <v>3</v>
      </c>
      <c r="G373" s="40" t="s">
        <v>1394</v>
      </c>
      <c r="H373" s="39">
        <v>45000</v>
      </c>
      <c r="I373" s="44" t="s">
        <v>1393</v>
      </c>
    </row>
    <row r="374" spans="1:9" x14ac:dyDescent="0.3">
      <c r="A374" s="45">
        <v>373</v>
      </c>
      <c r="B374" s="38" t="s">
        <v>945</v>
      </c>
      <c r="C374" s="38" t="s">
        <v>289</v>
      </c>
      <c r="D374" s="38" t="s">
        <v>366</v>
      </c>
      <c r="E374" s="38" t="s">
        <v>36</v>
      </c>
      <c r="F374" s="39">
        <v>10</v>
      </c>
      <c r="G374" s="40" t="s">
        <v>1394</v>
      </c>
      <c r="H374" s="39">
        <v>150000</v>
      </c>
      <c r="I374" s="44" t="s">
        <v>1393</v>
      </c>
    </row>
    <row r="375" spans="1:9" x14ac:dyDescent="0.3">
      <c r="A375" s="45">
        <v>374</v>
      </c>
      <c r="B375" s="38" t="s">
        <v>945</v>
      </c>
      <c r="C375" s="38" t="s">
        <v>1567</v>
      </c>
      <c r="D375" s="38" t="s">
        <v>366</v>
      </c>
      <c r="E375" s="38" t="s">
        <v>36</v>
      </c>
      <c r="F375" s="39">
        <v>5</v>
      </c>
      <c r="G375" s="40" t="s">
        <v>299</v>
      </c>
      <c r="H375" s="39">
        <v>50000</v>
      </c>
      <c r="I375" s="44" t="s">
        <v>1566</v>
      </c>
    </row>
    <row r="376" spans="1:9" x14ac:dyDescent="0.3">
      <c r="A376" s="45">
        <v>375</v>
      </c>
      <c r="B376" s="38" t="s">
        <v>945</v>
      </c>
      <c r="C376" s="38" t="s">
        <v>1398</v>
      </c>
      <c r="D376" s="38" t="s">
        <v>366</v>
      </c>
      <c r="E376" s="38" t="s">
        <v>36</v>
      </c>
      <c r="F376" s="39">
        <v>32</v>
      </c>
      <c r="G376" s="40" t="s">
        <v>294</v>
      </c>
      <c r="H376" s="39">
        <v>160000</v>
      </c>
      <c r="I376" s="44" t="s">
        <v>1305</v>
      </c>
    </row>
    <row r="377" spans="1:9" x14ac:dyDescent="0.3">
      <c r="A377" s="45">
        <v>376</v>
      </c>
      <c r="B377" s="38" t="s">
        <v>945</v>
      </c>
      <c r="C377" s="38" t="s">
        <v>289</v>
      </c>
      <c r="D377" s="38" t="s">
        <v>366</v>
      </c>
      <c r="E377" s="38" t="s">
        <v>36</v>
      </c>
      <c r="F377" s="39">
        <v>3</v>
      </c>
      <c r="G377" s="40" t="s">
        <v>1394</v>
      </c>
      <c r="H377" s="39">
        <v>45000</v>
      </c>
      <c r="I377" s="44" t="s">
        <v>1393</v>
      </c>
    </row>
    <row r="378" spans="1:9" x14ac:dyDescent="0.3">
      <c r="A378" s="45">
        <v>377</v>
      </c>
      <c r="B378" s="38" t="s">
        <v>945</v>
      </c>
      <c r="C378" s="38" t="s">
        <v>289</v>
      </c>
      <c r="D378" s="38" t="s">
        <v>366</v>
      </c>
      <c r="E378" s="38" t="s">
        <v>36</v>
      </c>
      <c r="F378" s="39">
        <v>3</v>
      </c>
      <c r="G378" s="40" t="s">
        <v>1394</v>
      </c>
      <c r="H378" s="39">
        <v>45000</v>
      </c>
      <c r="I378" s="44" t="s">
        <v>1393</v>
      </c>
    </row>
    <row r="379" spans="1:9" x14ac:dyDescent="0.3">
      <c r="A379" s="45">
        <v>378</v>
      </c>
      <c r="B379" s="38" t="s">
        <v>945</v>
      </c>
      <c r="C379" s="38" t="s">
        <v>336</v>
      </c>
      <c r="D379" s="38" t="s">
        <v>366</v>
      </c>
      <c r="E379" s="38" t="s">
        <v>36</v>
      </c>
      <c r="F379" s="39">
        <v>2</v>
      </c>
      <c r="G379" s="40" t="s">
        <v>1394</v>
      </c>
      <c r="H379" s="39">
        <v>60000</v>
      </c>
      <c r="I379" s="44" t="s">
        <v>1543</v>
      </c>
    </row>
    <row r="380" spans="1:9" x14ac:dyDescent="0.3">
      <c r="A380" s="45">
        <v>379</v>
      </c>
      <c r="B380" s="38" t="s">
        <v>945</v>
      </c>
      <c r="C380" s="38" t="s">
        <v>289</v>
      </c>
      <c r="D380" s="38" t="s">
        <v>366</v>
      </c>
      <c r="E380" s="38" t="s">
        <v>36</v>
      </c>
      <c r="F380" s="39">
        <v>4</v>
      </c>
      <c r="G380" s="40" t="s">
        <v>1394</v>
      </c>
      <c r="H380" s="39">
        <v>60000</v>
      </c>
      <c r="I380" s="44" t="s">
        <v>1393</v>
      </c>
    </row>
    <row r="381" spans="1:9" x14ac:dyDescent="0.3">
      <c r="A381" s="45">
        <v>380</v>
      </c>
      <c r="B381" s="38" t="s">
        <v>945</v>
      </c>
      <c r="C381" s="38" t="s">
        <v>1572</v>
      </c>
      <c r="D381" s="38" t="s">
        <v>366</v>
      </c>
      <c r="E381" s="38" t="s">
        <v>36</v>
      </c>
      <c r="F381" s="39">
        <v>20</v>
      </c>
      <c r="G381" s="40" t="s">
        <v>343</v>
      </c>
      <c r="H381" s="39">
        <v>400000</v>
      </c>
      <c r="I381" s="44" t="s">
        <v>1571</v>
      </c>
    </row>
    <row r="382" spans="1:9" x14ac:dyDescent="0.3">
      <c r="A382" s="45">
        <v>381</v>
      </c>
      <c r="B382" s="38" t="s">
        <v>945</v>
      </c>
      <c r="C382" s="38" t="s">
        <v>289</v>
      </c>
      <c r="D382" s="38" t="s">
        <v>366</v>
      </c>
      <c r="E382" s="38" t="s">
        <v>36</v>
      </c>
      <c r="F382" s="39">
        <v>10</v>
      </c>
      <c r="G382" s="40" t="s">
        <v>1394</v>
      </c>
      <c r="H382" s="39">
        <v>150000</v>
      </c>
      <c r="I382" s="44" t="s">
        <v>1393</v>
      </c>
    </row>
    <row r="383" spans="1:9" x14ac:dyDescent="0.3">
      <c r="A383" s="45">
        <v>382</v>
      </c>
      <c r="B383" s="38" t="s">
        <v>945</v>
      </c>
      <c r="C383" s="38" t="s">
        <v>289</v>
      </c>
      <c r="D383" s="38" t="s">
        <v>366</v>
      </c>
      <c r="E383" s="38" t="s">
        <v>36</v>
      </c>
      <c r="F383" s="39">
        <v>13</v>
      </c>
      <c r="G383" s="40" t="s">
        <v>1394</v>
      </c>
      <c r="H383" s="39">
        <v>195000</v>
      </c>
      <c r="I383" s="44" t="s">
        <v>1393</v>
      </c>
    </row>
    <row r="384" spans="1:9" x14ac:dyDescent="0.3">
      <c r="A384" s="45">
        <v>383</v>
      </c>
      <c r="B384" s="38" t="s">
        <v>945</v>
      </c>
      <c r="C384" s="38" t="s">
        <v>324</v>
      </c>
      <c r="D384" s="38" t="s">
        <v>366</v>
      </c>
      <c r="E384" s="38" t="s">
        <v>36</v>
      </c>
      <c r="F384" s="39">
        <v>12</v>
      </c>
      <c r="G384" s="40" t="s">
        <v>1394</v>
      </c>
      <c r="H384" s="39">
        <v>240000</v>
      </c>
      <c r="I384" s="44" t="s">
        <v>1374</v>
      </c>
    </row>
    <row r="385" spans="1:9" x14ac:dyDescent="0.3">
      <c r="A385" s="45">
        <v>384</v>
      </c>
      <c r="B385" s="38" t="s">
        <v>945</v>
      </c>
      <c r="C385" s="38" t="s">
        <v>1338</v>
      </c>
      <c r="D385" s="38" t="s">
        <v>366</v>
      </c>
      <c r="E385" s="38" t="s">
        <v>36</v>
      </c>
      <c r="F385" s="39">
        <v>15</v>
      </c>
      <c r="G385" s="40" t="s">
        <v>294</v>
      </c>
      <c r="H385" s="39">
        <v>75000</v>
      </c>
      <c r="I385" s="44" t="s">
        <v>1305</v>
      </c>
    </row>
    <row r="386" spans="1:9" x14ac:dyDescent="0.3">
      <c r="A386" s="45">
        <v>385</v>
      </c>
      <c r="B386" s="38" t="s">
        <v>945</v>
      </c>
      <c r="C386" s="38" t="s">
        <v>334</v>
      </c>
      <c r="D386" s="38" t="s">
        <v>366</v>
      </c>
      <c r="E386" s="38" t="s">
        <v>36</v>
      </c>
      <c r="F386" s="39">
        <v>10</v>
      </c>
      <c r="G386" s="40" t="s">
        <v>278</v>
      </c>
      <c r="H386" s="39">
        <v>200000</v>
      </c>
      <c r="I386" s="44" t="s">
        <v>1545</v>
      </c>
    </row>
    <row r="387" spans="1:9" x14ac:dyDescent="0.3">
      <c r="A387" s="45">
        <v>386</v>
      </c>
      <c r="B387" s="38" t="s">
        <v>1786</v>
      </c>
      <c r="C387" s="38" t="s">
        <v>1300</v>
      </c>
      <c r="D387" s="38" t="s">
        <v>366</v>
      </c>
      <c r="E387" s="38" t="s">
        <v>36</v>
      </c>
      <c r="F387" s="39">
        <v>1</v>
      </c>
      <c r="G387" s="40" t="s">
        <v>293</v>
      </c>
      <c r="H387" s="39">
        <v>20000</v>
      </c>
      <c r="I387" s="44" t="s">
        <v>1299</v>
      </c>
    </row>
    <row r="388" spans="1:9" x14ac:dyDescent="0.3">
      <c r="A388" s="45">
        <v>387</v>
      </c>
      <c r="B388" s="38" t="s">
        <v>1786</v>
      </c>
      <c r="C388" s="38" t="s">
        <v>1398</v>
      </c>
      <c r="D388" s="38" t="s">
        <v>366</v>
      </c>
      <c r="E388" s="38" t="s">
        <v>36</v>
      </c>
      <c r="F388" s="39">
        <v>24</v>
      </c>
      <c r="G388" s="40" t="s">
        <v>294</v>
      </c>
      <c r="H388" s="39">
        <v>120000</v>
      </c>
      <c r="I388" s="44" t="s">
        <v>1305</v>
      </c>
    </row>
    <row r="389" spans="1:9" x14ac:dyDescent="0.3">
      <c r="A389" s="45">
        <v>388</v>
      </c>
      <c r="B389" s="38" t="s">
        <v>1786</v>
      </c>
      <c r="C389" s="38" t="s">
        <v>1513</v>
      </c>
      <c r="D389" s="38" t="s">
        <v>366</v>
      </c>
      <c r="E389" s="38" t="s">
        <v>36</v>
      </c>
      <c r="F389" s="39">
        <v>40</v>
      </c>
      <c r="G389" s="40" t="s">
        <v>278</v>
      </c>
      <c r="H389" s="39">
        <v>800000</v>
      </c>
      <c r="I389" s="44" t="s">
        <v>1512</v>
      </c>
    </row>
    <row r="390" spans="1:9" x14ac:dyDescent="0.3">
      <c r="A390" s="45">
        <v>389</v>
      </c>
      <c r="B390" s="38" t="s">
        <v>1786</v>
      </c>
      <c r="C390" s="38" t="s">
        <v>284</v>
      </c>
      <c r="D390" s="38" t="s">
        <v>366</v>
      </c>
      <c r="E390" s="38" t="s">
        <v>36</v>
      </c>
      <c r="F390" s="39">
        <v>2</v>
      </c>
      <c r="G390" s="40" t="s">
        <v>278</v>
      </c>
      <c r="H390" s="39">
        <v>50000</v>
      </c>
      <c r="I390" s="44" t="s">
        <v>1518</v>
      </c>
    </row>
    <row r="391" spans="1:9" x14ac:dyDescent="0.3">
      <c r="A391" s="45">
        <v>390</v>
      </c>
      <c r="B391" s="38" t="s">
        <v>1786</v>
      </c>
      <c r="C391" s="38" t="s">
        <v>1353</v>
      </c>
      <c r="D391" s="38" t="s">
        <v>366</v>
      </c>
      <c r="E391" s="38" t="s">
        <v>36</v>
      </c>
      <c r="F391" s="39">
        <v>2</v>
      </c>
      <c r="G391" s="40" t="s">
        <v>337</v>
      </c>
      <c r="H391" s="39">
        <v>32000</v>
      </c>
      <c r="I391" s="44" t="s">
        <v>1352</v>
      </c>
    </row>
    <row r="392" spans="1:9" x14ac:dyDescent="0.3">
      <c r="A392" s="45">
        <v>391</v>
      </c>
      <c r="B392" s="38" t="s">
        <v>1786</v>
      </c>
      <c r="C392" s="38" t="s">
        <v>1516</v>
      </c>
      <c r="D392" s="38" t="s">
        <v>366</v>
      </c>
      <c r="E392" s="38" t="s">
        <v>36</v>
      </c>
      <c r="F392" s="39">
        <v>10</v>
      </c>
      <c r="G392" s="40" t="s">
        <v>278</v>
      </c>
      <c r="H392" s="39">
        <v>20000</v>
      </c>
      <c r="I392" s="44" t="s">
        <v>1374</v>
      </c>
    </row>
    <row r="393" spans="1:9" x14ac:dyDescent="0.3">
      <c r="A393" s="45">
        <v>392</v>
      </c>
      <c r="B393" s="38" t="s">
        <v>1786</v>
      </c>
      <c r="C393" s="38" t="s">
        <v>1515</v>
      </c>
      <c r="D393" s="38" t="s">
        <v>366</v>
      </c>
      <c r="E393" s="38" t="s">
        <v>36</v>
      </c>
      <c r="F393" s="39">
        <v>18</v>
      </c>
      <c r="G393" s="40" t="s">
        <v>278</v>
      </c>
      <c r="H393" s="39">
        <v>63000</v>
      </c>
      <c r="I393" s="44" t="s">
        <v>1374</v>
      </c>
    </row>
    <row r="394" spans="1:9" x14ac:dyDescent="0.3">
      <c r="A394" s="45">
        <v>393</v>
      </c>
      <c r="B394" s="38" t="s">
        <v>1786</v>
      </c>
      <c r="C394" s="38" t="s">
        <v>1517</v>
      </c>
      <c r="D394" s="38" t="s">
        <v>366</v>
      </c>
      <c r="E394" s="38" t="s">
        <v>36</v>
      </c>
      <c r="F394" s="39">
        <v>34</v>
      </c>
      <c r="G394" s="40" t="s">
        <v>278</v>
      </c>
      <c r="H394" s="39">
        <v>68000</v>
      </c>
      <c r="I394" s="44" t="s">
        <v>1374</v>
      </c>
    </row>
    <row r="395" spans="1:9" x14ac:dyDescent="0.3">
      <c r="A395" s="45">
        <v>394</v>
      </c>
      <c r="B395" s="38" t="s">
        <v>1786</v>
      </c>
      <c r="C395" s="38" t="s">
        <v>1514</v>
      </c>
      <c r="D395" s="38" t="s">
        <v>366</v>
      </c>
      <c r="E395" s="38" t="s">
        <v>36</v>
      </c>
      <c r="F395" s="39">
        <v>20</v>
      </c>
      <c r="G395" s="40" t="s">
        <v>278</v>
      </c>
      <c r="H395" s="39">
        <v>200000</v>
      </c>
      <c r="I395" s="44" t="s">
        <v>1512</v>
      </c>
    </row>
    <row r="396" spans="1:9" x14ac:dyDescent="0.3">
      <c r="A396" s="45">
        <v>395</v>
      </c>
      <c r="B396" s="38" t="s">
        <v>1786</v>
      </c>
      <c r="C396" s="38" t="s">
        <v>1338</v>
      </c>
      <c r="D396" s="38" t="s">
        <v>366</v>
      </c>
      <c r="E396" s="38" t="s">
        <v>36</v>
      </c>
      <c r="F396" s="39">
        <v>19</v>
      </c>
      <c r="G396" s="40" t="s">
        <v>294</v>
      </c>
      <c r="H396" s="39">
        <v>95000</v>
      </c>
      <c r="I396" s="44" t="s">
        <v>1305</v>
      </c>
    </row>
    <row r="397" spans="1:9" x14ac:dyDescent="0.3">
      <c r="A397" s="45">
        <v>396</v>
      </c>
      <c r="B397" s="38" t="s">
        <v>1786</v>
      </c>
      <c r="C397" s="38" t="s">
        <v>1523</v>
      </c>
      <c r="D397" s="38" t="s">
        <v>366</v>
      </c>
      <c r="E397" s="38" t="s">
        <v>36</v>
      </c>
      <c r="F397" s="39">
        <v>2</v>
      </c>
      <c r="G397" s="40" t="s">
        <v>274</v>
      </c>
      <c r="H397" s="39">
        <v>80000</v>
      </c>
      <c r="I397" s="44" t="s">
        <v>1305</v>
      </c>
    </row>
    <row r="398" spans="1:9" x14ac:dyDescent="0.3">
      <c r="A398" s="45">
        <v>397</v>
      </c>
      <c r="B398" s="38" t="s">
        <v>1786</v>
      </c>
      <c r="C398" s="38" t="s">
        <v>1520</v>
      </c>
      <c r="D398" s="38" t="s">
        <v>366</v>
      </c>
      <c r="E398" s="38" t="s">
        <v>36</v>
      </c>
      <c r="F398" s="39">
        <v>5</v>
      </c>
      <c r="G398" s="40" t="s">
        <v>285</v>
      </c>
      <c r="H398" s="39">
        <v>50000</v>
      </c>
      <c r="I398" s="44" t="s">
        <v>1519</v>
      </c>
    </row>
    <row r="399" spans="1:9" x14ac:dyDescent="0.3">
      <c r="A399" s="45">
        <v>398</v>
      </c>
      <c r="B399" s="38" t="s">
        <v>1786</v>
      </c>
      <c r="C399" s="38" t="s">
        <v>1522</v>
      </c>
      <c r="D399" s="38" t="s">
        <v>366</v>
      </c>
      <c r="E399" s="38" t="s">
        <v>36</v>
      </c>
      <c r="F399" s="39">
        <v>10</v>
      </c>
      <c r="G399" s="40" t="s">
        <v>278</v>
      </c>
      <c r="H399" s="39">
        <v>20000</v>
      </c>
      <c r="I399" s="44" t="s">
        <v>1521</v>
      </c>
    </row>
    <row r="400" spans="1:9" x14ac:dyDescent="0.3">
      <c r="A400" s="45">
        <v>399</v>
      </c>
      <c r="B400" s="38" t="s">
        <v>1786</v>
      </c>
      <c r="C400" s="38" t="s">
        <v>1524</v>
      </c>
      <c r="D400" s="38" t="s">
        <v>366</v>
      </c>
      <c r="E400" s="38" t="s">
        <v>36</v>
      </c>
      <c r="F400" s="39">
        <v>30</v>
      </c>
      <c r="G400" s="40" t="s">
        <v>294</v>
      </c>
      <c r="H400" s="39">
        <v>150000</v>
      </c>
      <c r="I400" s="44" t="s">
        <v>1305</v>
      </c>
    </row>
    <row r="401" spans="1:9" x14ac:dyDescent="0.3">
      <c r="A401" s="45">
        <v>400</v>
      </c>
      <c r="B401" s="38" t="s">
        <v>1786</v>
      </c>
      <c r="C401" s="38" t="s">
        <v>324</v>
      </c>
      <c r="D401" s="38" t="s">
        <v>366</v>
      </c>
      <c r="E401" s="38" t="s">
        <v>36</v>
      </c>
      <c r="F401" s="39">
        <v>2</v>
      </c>
      <c r="G401" s="40" t="s">
        <v>1394</v>
      </c>
      <c r="H401" s="39">
        <v>60000</v>
      </c>
      <c r="I401" s="44" t="s">
        <v>1383</v>
      </c>
    </row>
    <row r="402" spans="1:9" x14ac:dyDescent="0.3">
      <c r="A402" s="45">
        <v>401</v>
      </c>
      <c r="B402" s="38" t="s">
        <v>1786</v>
      </c>
      <c r="C402" s="38" t="s">
        <v>324</v>
      </c>
      <c r="D402" s="38" t="s">
        <v>366</v>
      </c>
      <c r="E402" s="38" t="s">
        <v>36</v>
      </c>
      <c r="F402" s="39">
        <v>2</v>
      </c>
      <c r="G402" s="40" t="s">
        <v>1394</v>
      </c>
      <c r="H402" s="39">
        <v>60000</v>
      </c>
      <c r="I402" s="44" t="s">
        <v>1383</v>
      </c>
    </row>
    <row r="403" spans="1:9" x14ac:dyDescent="0.3">
      <c r="A403" s="45">
        <v>402</v>
      </c>
      <c r="B403" s="38" t="s">
        <v>1786</v>
      </c>
      <c r="C403" s="38" t="s">
        <v>324</v>
      </c>
      <c r="D403" s="38" t="s">
        <v>366</v>
      </c>
      <c r="E403" s="38" t="s">
        <v>36</v>
      </c>
      <c r="F403" s="39">
        <v>2</v>
      </c>
      <c r="G403" s="40" t="s">
        <v>1394</v>
      </c>
      <c r="H403" s="39">
        <v>60000</v>
      </c>
      <c r="I403" s="44" t="s">
        <v>1383</v>
      </c>
    </row>
    <row r="404" spans="1:9" x14ac:dyDescent="0.3">
      <c r="A404" s="45">
        <v>403</v>
      </c>
      <c r="B404" s="38" t="s">
        <v>1786</v>
      </c>
      <c r="C404" s="38" t="s">
        <v>1398</v>
      </c>
      <c r="D404" s="38" t="s">
        <v>366</v>
      </c>
      <c r="E404" s="38" t="s">
        <v>36</v>
      </c>
      <c r="F404" s="39">
        <v>11</v>
      </c>
      <c r="G404" s="40" t="s">
        <v>294</v>
      </c>
      <c r="H404" s="39">
        <v>55000</v>
      </c>
      <c r="I404" s="44" t="s">
        <v>1305</v>
      </c>
    </row>
    <row r="405" spans="1:9" x14ac:dyDescent="0.3">
      <c r="A405" s="45">
        <v>404</v>
      </c>
      <c r="B405" s="38" t="s">
        <v>1786</v>
      </c>
      <c r="C405" s="38" t="s">
        <v>1527</v>
      </c>
      <c r="D405" s="38" t="s">
        <v>366</v>
      </c>
      <c r="E405" s="38" t="s">
        <v>36</v>
      </c>
      <c r="F405" s="39">
        <v>30</v>
      </c>
      <c r="G405" s="40" t="s">
        <v>278</v>
      </c>
      <c r="H405" s="39">
        <v>30000</v>
      </c>
      <c r="I405" s="44" t="s">
        <v>1305</v>
      </c>
    </row>
    <row r="406" spans="1:9" x14ac:dyDescent="0.3">
      <c r="A406" s="45">
        <v>405</v>
      </c>
      <c r="B406" s="38" t="s">
        <v>1786</v>
      </c>
      <c r="C406" s="38" t="s">
        <v>1526</v>
      </c>
      <c r="D406" s="38" t="s">
        <v>366</v>
      </c>
      <c r="E406" s="38" t="s">
        <v>36</v>
      </c>
      <c r="F406" s="39">
        <v>30</v>
      </c>
      <c r="G406" s="40" t="s">
        <v>278</v>
      </c>
      <c r="H406" s="39">
        <v>45000</v>
      </c>
      <c r="I406" s="44" t="s">
        <v>1305</v>
      </c>
    </row>
    <row r="407" spans="1:9" x14ac:dyDescent="0.3">
      <c r="A407" s="45">
        <v>406</v>
      </c>
      <c r="B407" s="38" t="s">
        <v>1786</v>
      </c>
      <c r="C407" s="38" t="s">
        <v>1488</v>
      </c>
      <c r="D407" s="38" t="s">
        <v>366</v>
      </c>
      <c r="E407" s="38" t="s">
        <v>36</v>
      </c>
      <c r="F407" s="39">
        <v>8</v>
      </c>
      <c r="G407" s="40" t="s">
        <v>278</v>
      </c>
      <c r="H407" s="39">
        <v>800000</v>
      </c>
      <c r="I407" s="44" t="s">
        <v>1525</v>
      </c>
    </row>
    <row r="408" spans="1:9" x14ac:dyDescent="0.3">
      <c r="A408" s="45">
        <v>407</v>
      </c>
      <c r="B408" s="38" t="s">
        <v>1786</v>
      </c>
      <c r="C408" s="38" t="s">
        <v>1530</v>
      </c>
      <c r="D408" s="38" t="s">
        <v>366</v>
      </c>
      <c r="E408" s="38" t="s">
        <v>36</v>
      </c>
      <c r="F408" s="39">
        <v>2</v>
      </c>
      <c r="G408" s="40" t="s">
        <v>278</v>
      </c>
      <c r="H408" s="39">
        <v>30000</v>
      </c>
      <c r="I408" s="44" t="s">
        <v>1529</v>
      </c>
    </row>
    <row r="409" spans="1:9" x14ac:dyDescent="0.3">
      <c r="A409" s="45">
        <v>408</v>
      </c>
      <c r="B409" s="38" t="s">
        <v>1786</v>
      </c>
      <c r="C409" s="38" t="s">
        <v>1528</v>
      </c>
      <c r="D409" s="38" t="s">
        <v>366</v>
      </c>
      <c r="E409" s="38" t="s">
        <v>36</v>
      </c>
      <c r="F409" s="39">
        <v>150</v>
      </c>
      <c r="G409" s="40" t="s">
        <v>278</v>
      </c>
      <c r="H409" s="39">
        <v>300000</v>
      </c>
      <c r="I409" s="44" t="s">
        <v>1305</v>
      </c>
    </row>
    <row r="410" spans="1:9" x14ac:dyDescent="0.3">
      <c r="A410" s="45">
        <v>409</v>
      </c>
      <c r="B410" s="38" t="s">
        <v>1786</v>
      </c>
      <c r="C410" s="38" t="s">
        <v>1532</v>
      </c>
      <c r="D410" s="38" t="s">
        <v>366</v>
      </c>
      <c r="E410" s="38" t="s">
        <v>36</v>
      </c>
      <c r="F410" s="39">
        <v>2</v>
      </c>
      <c r="G410" s="40" t="s">
        <v>278</v>
      </c>
      <c r="H410" s="39">
        <v>40000</v>
      </c>
      <c r="I410" s="44" t="s">
        <v>1531</v>
      </c>
    </row>
    <row r="411" spans="1:9" x14ac:dyDescent="0.3">
      <c r="A411" s="45">
        <v>410</v>
      </c>
      <c r="B411" s="38" t="s">
        <v>1786</v>
      </c>
      <c r="C411" s="38" t="s">
        <v>1534</v>
      </c>
      <c r="D411" s="38" t="s">
        <v>366</v>
      </c>
      <c r="E411" s="38" t="s">
        <v>36</v>
      </c>
      <c r="F411" s="39">
        <v>1</v>
      </c>
      <c r="G411" s="40" t="s">
        <v>278</v>
      </c>
      <c r="H411" s="39">
        <v>160000</v>
      </c>
      <c r="I411" s="44" t="s">
        <v>1533</v>
      </c>
    </row>
    <row r="412" spans="1:9" x14ac:dyDescent="0.3">
      <c r="A412" s="45">
        <v>411</v>
      </c>
      <c r="B412" s="38" t="s">
        <v>1786</v>
      </c>
      <c r="C412" s="38" t="s">
        <v>1537</v>
      </c>
      <c r="D412" s="38" t="s">
        <v>366</v>
      </c>
      <c r="E412" s="38" t="s">
        <v>36</v>
      </c>
      <c r="F412" s="39">
        <v>1</v>
      </c>
      <c r="G412" s="40" t="s">
        <v>293</v>
      </c>
      <c r="H412" s="39">
        <v>30000</v>
      </c>
      <c r="I412" s="44" t="s">
        <v>1536</v>
      </c>
    </row>
    <row r="413" spans="1:9" x14ac:dyDescent="0.3">
      <c r="A413" s="45">
        <v>412</v>
      </c>
      <c r="B413" s="38" t="s">
        <v>1786</v>
      </c>
      <c r="C413" s="38" t="s">
        <v>1540</v>
      </c>
      <c r="D413" s="38" t="s">
        <v>366</v>
      </c>
      <c r="E413" s="38" t="s">
        <v>36</v>
      </c>
      <c r="F413" s="39">
        <v>100</v>
      </c>
      <c r="G413" s="40" t="s">
        <v>278</v>
      </c>
      <c r="H413" s="39">
        <v>1000000</v>
      </c>
      <c r="I413" s="44" t="s">
        <v>1539</v>
      </c>
    </row>
    <row r="414" spans="1:9" x14ac:dyDescent="0.3">
      <c r="A414" s="45">
        <v>413</v>
      </c>
      <c r="B414" s="38" t="s">
        <v>1786</v>
      </c>
      <c r="C414" s="38" t="s">
        <v>1300</v>
      </c>
      <c r="D414" s="38" t="s">
        <v>366</v>
      </c>
      <c r="E414" s="38" t="s">
        <v>36</v>
      </c>
      <c r="F414" s="39">
        <v>1</v>
      </c>
      <c r="G414" s="40" t="s">
        <v>293</v>
      </c>
      <c r="H414" s="39">
        <v>20000</v>
      </c>
      <c r="I414" s="44" t="s">
        <v>1299</v>
      </c>
    </row>
    <row r="415" spans="1:9" x14ac:dyDescent="0.3">
      <c r="A415" s="45">
        <v>414</v>
      </c>
      <c r="B415" s="38" t="s">
        <v>1786</v>
      </c>
      <c r="C415" s="38" t="s">
        <v>1300</v>
      </c>
      <c r="D415" s="38" t="s">
        <v>366</v>
      </c>
      <c r="E415" s="38" t="s">
        <v>36</v>
      </c>
      <c r="F415" s="39">
        <v>1</v>
      </c>
      <c r="G415" s="40" t="s">
        <v>293</v>
      </c>
      <c r="H415" s="39">
        <v>20000</v>
      </c>
      <c r="I415" s="44" t="s">
        <v>1299</v>
      </c>
    </row>
    <row r="416" spans="1:9" x14ac:dyDescent="0.3">
      <c r="A416" s="45">
        <v>415</v>
      </c>
      <c r="B416" s="38" t="s">
        <v>1786</v>
      </c>
      <c r="C416" s="38" t="s">
        <v>1333</v>
      </c>
      <c r="D416" s="38" t="s">
        <v>366</v>
      </c>
      <c r="E416" s="38" t="s">
        <v>36</v>
      </c>
      <c r="F416" s="39">
        <v>14</v>
      </c>
      <c r="G416" s="40" t="s">
        <v>294</v>
      </c>
      <c r="H416" s="39">
        <v>70000</v>
      </c>
      <c r="I416" s="44" t="s">
        <v>1305</v>
      </c>
    </row>
    <row r="417" spans="1:9" x14ac:dyDescent="0.3">
      <c r="A417" s="45">
        <v>416</v>
      </c>
      <c r="B417" s="38" t="s">
        <v>1786</v>
      </c>
      <c r="C417" s="38" t="s">
        <v>1542</v>
      </c>
      <c r="D417" s="38" t="s">
        <v>366</v>
      </c>
      <c r="E417" s="38" t="s">
        <v>36</v>
      </c>
      <c r="F417" s="39">
        <v>18</v>
      </c>
      <c r="G417" s="40" t="s">
        <v>294</v>
      </c>
      <c r="H417" s="39">
        <v>90000</v>
      </c>
      <c r="I417" s="44" t="s">
        <v>1305</v>
      </c>
    </row>
    <row r="418" spans="1:9" x14ac:dyDescent="0.3">
      <c r="A418" s="45">
        <v>417</v>
      </c>
      <c r="B418" s="38" t="s">
        <v>1786</v>
      </c>
      <c r="C418" s="38" t="s">
        <v>1300</v>
      </c>
      <c r="D418" s="38" t="s">
        <v>366</v>
      </c>
      <c r="E418" s="38" t="s">
        <v>36</v>
      </c>
      <c r="F418" s="39">
        <v>2</v>
      </c>
      <c r="G418" s="40" t="s">
        <v>293</v>
      </c>
      <c r="H418" s="39">
        <v>40000</v>
      </c>
      <c r="I418" s="44" t="s">
        <v>1299</v>
      </c>
    </row>
    <row r="419" spans="1:9" x14ac:dyDescent="0.3">
      <c r="A419" s="45">
        <v>418</v>
      </c>
      <c r="B419" s="38" t="s">
        <v>1786</v>
      </c>
      <c r="C419" s="38" t="s">
        <v>1507</v>
      </c>
      <c r="D419" s="38" t="s">
        <v>366</v>
      </c>
      <c r="E419" s="38" t="s">
        <v>36</v>
      </c>
      <c r="F419" s="39">
        <v>2</v>
      </c>
      <c r="G419" s="40" t="s">
        <v>278</v>
      </c>
      <c r="H419" s="39">
        <v>100000</v>
      </c>
      <c r="I419" s="44" t="s">
        <v>1506</v>
      </c>
    </row>
    <row r="420" spans="1:9" x14ac:dyDescent="0.3">
      <c r="A420" s="45">
        <v>419</v>
      </c>
      <c r="B420" s="38" t="s">
        <v>1786</v>
      </c>
      <c r="C420" s="38" t="s">
        <v>1505</v>
      </c>
      <c r="D420" s="38" t="s">
        <v>366</v>
      </c>
      <c r="E420" s="38" t="s">
        <v>36</v>
      </c>
      <c r="F420" s="39">
        <v>26</v>
      </c>
      <c r="G420" s="40" t="s">
        <v>294</v>
      </c>
      <c r="H420" s="39">
        <v>130000</v>
      </c>
      <c r="I420" s="44" t="s">
        <v>1305</v>
      </c>
    </row>
    <row r="421" spans="1:9" x14ac:dyDescent="0.3">
      <c r="A421" s="45">
        <v>420</v>
      </c>
      <c r="B421" s="38" t="s">
        <v>1786</v>
      </c>
      <c r="C421" s="38" t="s">
        <v>328</v>
      </c>
      <c r="D421" s="38" t="s">
        <v>366</v>
      </c>
      <c r="E421" s="38" t="s">
        <v>36</v>
      </c>
      <c r="F421" s="39">
        <v>60</v>
      </c>
      <c r="G421" s="40" t="s">
        <v>278</v>
      </c>
      <c r="H421" s="39">
        <v>78000</v>
      </c>
      <c r="I421" s="44" t="s">
        <v>1388</v>
      </c>
    </row>
    <row r="422" spans="1:9" x14ac:dyDescent="0.3">
      <c r="A422" s="45">
        <v>421</v>
      </c>
      <c r="B422" s="38" t="s">
        <v>1786</v>
      </c>
      <c r="C422" s="38" t="s">
        <v>1511</v>
      </c>
      <c r="D422" s="38" t="s">
        <v>366</v>
      </c>
      <c r="E422" s="38" t="s">
        <v>36</v>
      </c>
      <c r="F422" s="39">
        <v>4</v>
      </c>
      <c r="G422" s="40" t="s">
        <v>278</v>
      </c>
      <c r="H422" s="39">
        <v>6000</v>
      </c>
      <c r="I422" s="44" t="s">
        <v>1509</v>
      </c>
    </row>
    <row r="423" spans="1:9" x14ac:dyDescent="0.3">
      <c r="A423" s="45">
        <v>422</v>
      </c>
      <c r="B423" s="38" t="s">
        <v>1786</v>
      </c>
      <c r="C423" s="38" t="s">
        <v>1510</v>
      </c>
      <c r="D423" s="38" t="s">
        <v>366</v>
      </c>
      <c r="E423" s="38" t="s">
        <v>36</v>
      </c>
      <c r="F423" s="39">
        <v>30</v>
      </c>
      <c r="G423" s="40" t="s">
        <v>278</v>
      </c>
      <c r="H423" s="39">
        <v>30000</v>
      </c>
      <c r="I423" s="44" t="s">
        <v>1509</v>
      </c>
    </row>
    <row r="424" spans="1:9" x14ac:dyDescent="0.3">
      <c r="A424" s="45">
        <v>423</v>
      </c>
      <c r="B424" s="38" t="s">
        <v>1786</v>
      </c>
      <c r="C424" s="38" t="s">
        <v>1300</v>
      </c>
      <c r="D424" s="38" t="s">
        <v>366</v>
      </c>
      <c r="E424" s="38" t="s">
        <v>36</v>
      </c>
      <c r="F424" s="39">
        <v>2</v>
      </c>
      <c r="G424" s="40" t="s">
        <v>293</v>
      </c>
      <c r="H424" s="39">
        <v>40000</v>
      </c>
      <c r="I424" s="44" t="s">
        <v>1299</v>
      </c>
    </row>
    <row r="425" spans="1:9" x14ac:dyDescent="0.3">
      <c r="A425" s="45">
        <v>424</v>
      </c>
      <c r="B425" s="38" t="s">
        <v>1786</v>
      </c>
      <c r="C425" s="38" t="s">
        <v>1300</v>
      </c>
      <c r="D425" s="38" t="s">
        <v>366</v>
      </c>
      <c r="E425" s="38" t="s">
        <v>36</v>
      </c>
      <c r="F425" s="39">
        <v>1</v>
      </c>
      <c r="G425" s="40" t="s">
        <v>293</v>
      </c>
      <c r="H425" s="39">
        <v>20000</v>
      </c>
      <c r="I425" s="44" t="s">
        <v>1299</v>
      </c>
    </row>
    <row r="426" spans="1:9" x14ac:dyDescent="0.3">
      <c r="A426" s="45">
        <v>425</v>
      </c>
      <c r="B426" s="38" t="s">
        <v>1786</v>
      </c>
      <c r="C426" s="38" t="s">
        <v>1390</v>
      </c>
      <c r="D426" s="38" t="s">
        <v>366</v>
      </c>
      <c r="E426" s="38" t="s">
        <v>36</v>
      </c>
      <c r="F426" s="39">
        <v>20</v>
      </c>
      <c r="G426" s="40" t="s">
        <v>278</v>
      </c>
      <c r="H426" s="39">
        <v>26000</v>
      </c>
      <c r="I426" s="44" t="s">
        <v>1388</v>
      </c>
    </row>
    <row r="427" spans="1:9" x14ac:dyDescent="0.3">
      <c r="A427" s="45">
        <v>426</v>
      </c>
      <c r="B427" s="38" t="s">
        <v>1786</v>
      </c>
      <c r="C427" s="38" t="s">
        <v>1391</v>
      </c>
      <c r="D427" s="38" t="s">
        <v>366</v>
      </c>
      <c r="E427" s="38" t="s">
        <v>36</v>
      </c>
      <c r="F427" s="39">
        <v>40</v>
      </c>
      <c r="G427" s="40" t="s">
        <v>278</v>
      </c>
      <c r="H427" s="39">
        <v>52000</v>
      </c>
      <c r="I427" s="44" t="s">
        <v>1388</v>
      </c>
    </row>
    <row r="428" spans="1:9" x14ac:dyDescent="0.3">
      <c r="A428" s="45">
        <v>427</v>
      </c>
      <c r="B428" s="38" t="s">
        <v>1786</v>
      </c>
      <c r="C428" s="38" t="s">
        <v>1389</v>
      </c>
      <c r="D428" s="38" t="s">
        <v>366</v>
      </c>
      <c r="E428" s="38" t="s">
        <v>36</v>
      </c>
      <c r="F428" s="39">
        <v>40</v>
      </c>
      <c r="G428" s="40" t="s">
        <v>278</v>
      </c>
      <c r="H428" s="39">
        <v>52000</v>
      </c>
      <c r="I428" s="44" t="s">
        <v>1388</v>
      </c>
    </row>
    <row r="429" spans="1:9" x14ac:dyDescent="0.3">
      <c r="A429" s="45">
        <v>428</v>
      </c>
      <c r="B429" s="38" t="s">
        <v>1786</v>
      </c>
      <c r="C429" s="38" t="s">
        <v>341</v>
      </c>
      <c r="D429" s="38" t="s">
        <v>366</v>
      </c>
      <c r="E429" s="38" t="s">
        <v>36</v>
      </c>
      <c r="F429" s="39">
        <v>40</v>
      </c>
      <c r="G429" s="40" t="s">
        <v>278</v>
      </c>
      <c r="H429" s="39">
        <v>52000</v>
      </c>
      <c r="I429" s="44" t="s">
        <v>1388</v>
      </c>
    </row>
    <row r="430" spans="1:9" x14ac:dyDescent="0.3">
      <c r="A430" s="45">
        <v>429</v>
      </c>
      <c r="B430" s="38" t="s">
        <v>1786</v>
      </c>
      <c r="C430" s="38" t="s">
        <v>1300</v>
      </c>
      <c r="D430" s="38" t="s">
        <v>366</v>
      </c>
      <c r="E430" s="38" t="s">
        <v>36</v>
      </c>
      <c r="F430" s="39">
        <v>1</v>
      </c>
      <c r="G430" s="40" t="s">
        <v>293</v>
      </c>
      <c r="H430" s="39">
        <v>20000</v>
      </c>
      <c r="I430" s="44" t="s">
        <v>1299</v>
      </c>
    </row>
    <row r="431" spans="1:9" x14ac:dyDescent="0.3">
      <c r="A431" s="45">
        <v>430</v>
      </c>
      <c r="B431" s="38" t="s">
        <v>1786</v>
      </c>
      <c r="C431" s="38" t="s">
        <v>1300</v>
      </c>
      <c r="D431" s="38" t="s">
        <v>366</v>
      </c>
      <c r="E431" s="38" t="s">
        <v>36</v>
      </c>
      <c r="F431" s="39">
        <v>1</v>
      </c>
      <c r="G431" s="40" t="s">
        <v>293</v>
      </c>
      <c r="H431" s="39">
        <v>20000</v>
      </c>
      <c r="I431" s="44" t="s">
        <v>1299</v>
      </c>
    </row>
    <row r="432" spans="1:9" x14ac:dyDescent="0.3">
      <c r="A432" s="45">
        <v>431</v>
      </c>
      <c r="B432" s="38" t="s">
        <v>446</v>
      </c>
      <c r="C432" s="38" t="s">
        <v>1300</v>
      </c>
      <c r="D432" s="38" t="s">
        <v>366</v>
      </c>
      <c r="E432" s="38" t="s">
        <v>36</v>
      </c>
      <c r="F432" s="39">
        <v>1</v>
      </c>
      <c r="G432" s="40" t="s">
        <v>293</v>
      </c>
      <c r="H432" s="39">
        <v>20000</v>
      </c>
      <c r="I432" s="44" t="s">
        <v>1299</v>
      </c>
    </row>
    <row r="433" spans="1:9" x14ac:dyDescent="0.3">
      <c r="A433" s="45">
        <v>432</v>
      </c>
      <c r="B433" s="38" t="s">
        <v>446</v>
      </c>
      <c r="C433" s="38" t="s">
        <v>1300</v>
      </c>
      <c r="D433" s="38" t="s">
        <v>366</v>
      </c>
      <c r="E433" s="38" t="s">
        <v>36</v>
      </c>
      <c r="F433" s="39">
        <v>1</v>
      </c>
      <c r="G433" s="40" t="s">
        <v>293</v>
      </c>
      <c r="H433" s="39">
        <v>20000</v>
      </c>
      <c r="I433" s="44" t="s">
        <v>1299</v>
      </c>
    </row>
    <row r="434" spans="1:9" x14ac:dyDescent="0.3">
      <c r="A434" s="45">
        <v>433</v>
      </c>
      <c r="B434" s="38" t="s">
        <v>446</v>
      </c>
      <c r="C434" s="38" t="s">
        <v>1504</v>
      </c>
      <c r="D434" s="38" t="s">
        <v>366</v>
      </c>
      <c r="E434" s="38" t="s">
        <v>36</v>
      </c>
      <c r="F434" s="39">
        <v>10</v>
      </c>
      <c r="G434" s="40" t="s">
        <v>274</v>
      </c>
      <c r="H434" s="39">
        <v>300000</v>
      </c>
      <c r="I434" s="44" t="s">
        <v>1503</v>
      </c>
    </row>
    <row r="435" spans="1:9" x14ac:dyDescent="0.3">
      <c r="A435" s="45">
        <v>434</v>
      </c>
      <c r="B435" s="38" t="s">
        <v>446</v>
      </c>
      <c r="C435" s="38" t="s">
        <v>1306</v>
      </c>
      <c r="D435" s="38" t="s">
        <v>366</v>
      </c>
      <c r="E435" s="38" t="s">
        <v>36</v>
      </c>
      <c r="F435" s="39">
        <v>22</v>
      </c>
      <c r="G435" s="40" t="s">
        <v>294</v>
      </c>
      <c r="H435" s="39">
        <v>110000</v>
      </c>
      <c r="I435" s="44" t="s">
        <v>1305</v>
      </c>
    </row>
    <row r="436" spans="1:9" x14ac:dyDescent="0.3">
      <c r="A436" s="45">
        <v>435</v>
      </c>
      <c r="B436" s="38" t="s">
        <v>446</v>
      </c>
      <c r="C436" s="38" t="s">
        <v>1300</v>
      </c>
      <c r="D436" s="38" t="s">
        <v>366</v>
      </c>
      <c r="E436" s="38" t="s">
        <v>36</v>
      </c>
      <c r="F436" s="39">
        <v>2</v>
      </c>
      <c r="G436" s="40" t="s">
        <v>293</v>
      </c>
      <c r="H436" s="39">
        <v>40000</v>
      </c>
      <c r="I436" s="44" t="s">
        <v>1299</v>
      </c>
    </row>
    <row r="437" spans="1:9" x14ac:dyDescent="0.3">
      <c r="A437" s="45">
        <v>436</v>
      </c>
      <c r="B437" s="38" t="s">
        <v>446</v>
      </c>
      <c r="C437" s="38" t="s">
        <v>1470</v>
      </c>
      <c r="D437" s="38" t="s">
        <v>366</v>
      </c>
      <c r="E437" s="38" t="s">
        <v>36</v>
      </c>
      <c r="F437" s="39">
        <v>20</v>
      </c>
      <c r="G437" s="40" t="s">
        <v>278</v>
      </c>
      <c r="H437" s="39">
        <v>300000</v>
      </c>
      <c r="I437" s="44" t="s">
        <v>1469</v>
      </c>
    </row>
    <row r="438" spans="1:9" x14ac:dyDescent="0.3">
      <c r="A438" s="45">
        <v>437</v>
      </c>
      <c r="B438" s="38" t="s">
        <v>446</v>
      </c>
      <c r="C438" s="38" t="s">
        <v>1472</v>
      </c>
      <c r="D438" s="38" t="s">
        <v>366</v>
      </c>
      <c r="E438" s="38" t="s">
        <v>36</v>
      </c>
      <c r="F438" s="39">
        <v>100</v>
      </c>
      <c r="G438" s="40" t="s">
        <v>278</v>
      </c>
      <c r="H438" s="39">
        <v>99000</v>
      </c>
      <c r="I438" s="44" t="s">
        <v>1471</v>
      </c>
    </row>
    <row r="439" spans="1:9" x14ac:dyDescent="0.3">
      <c r="A439" s="45">
        <v>438</v>
      </c>
      <c r="B439" s="38" t="s">
        <v>446</v>
      </c>
      <c r="C439" s="38" t="s">
        <v>1473</v>
      </c>
      <c r="D439" s="38" t="s">
        <v>366</v>
      </c>
      <c r="E439" s="38" t="s">
        <v>36</v>
      </c>
      <c r="F439" s="39">
        <v>150</v>
      </c>
      <c r="G439" s="40" t="s">
        <v>278</v>
      </c>
      <c r="H439" s="39">
        <v>255000</v>
      </c>
      <c r="I439" s="44" t="s">
        <v>1305</v>
      </c>
    </row>
    <row r="440" spans="1:9" x14ac:dyDescent="0.3">
      <c r="A440" s="45">
        <v>439</v>
      </c>
      <c r="B440" s="38" t="s">
        <v>446</v>
      </c>
      <c r="C440" s="38" t="s">
        <v>1475</v>
      </c>
      <c r="D440" s="38" t="s">
        <v>366</v>
      </c>
      <c r="E440" s="38" t="s">
        <v>36</v>
      </c>
      <c r="F440" s="39">
        <v>1</v>
      </c>
      <c r="G440" s="40" t="s">
        <v>293</v>
      </c>
      <c r="H440" s="39">
        <v>52600</v>
      </c>
      <c r="I440" s="44" t="s">
        <v>1474</v>
      </c>
    </row>
    <row r="441" spans="1:9" x14ac:dyDescent="0.3">
      <c r="A441" s="45">
        <v>440</v>
      </c>
      <c r="B441" s="38" t="s">
        <v>446</v>
      </c>
      <c r="C441" s="38" t="s">
        <v>289</v>
      </c>
      <c r="D441" s="38" t="s">
        <v>366</v>
      </c>
      <c r="E441" s="38" t="s">
        <v>36</v>
      </c>
      <c r="F441" s="39">
        <v>3</v>
      </c>
      <c r="G441" s="40" t="s">
        <v>1394</v>
      </c>
      <c r="H441" s="39">
        <v>45000</v>
      </c>
      <c r="I441" s="44" t="s">
        <v>1393</v>
      </c>
    </row>
    <row r="442" spans="1:9" x14ac:dyDescent="0.3">
      <c r="A442" s="45">
        <v>441</v>
      </c>
      <c r="B442" s="38" t="s">
        <v>446</v>
      </c>
      <c r="C442" s="38" t="s">
        <v>289</v>
      </c>
      <c r="D442" s="38" t="s">
        <v>366</v>
      </c>
      <c r="E442" s="38" t="s">
        <v>36</v>
      </c>
      <c r="F442" s="39">
        <v>3</v>
      </c>
      <c r="G442" s="40" t="s">
        <v>1394</v>
      </c>
      <c r="H442" s="39">
        <v>45000</v>
      </c>
      <c r="I442" s="44" t="s">
        <v>1393</v>
      </c>
    </row>
    <row r="443" spans="1:9" x14ac:dyDescent="0.3">
      <c r="A443" s="45">
        <v>442</v>
      </c>
      <c r="B443" s="38" t="s">
        <v>446</v>
      </c>
      <c r="C443" s="38" t="s">
        <v>289</v>
      </c>
      <c r="D443" s="38" t="s">
        <v>366</v>
      </c>
      <c r="E443" s="38" t="s">
        <v>36</v>
      </c>
      <c r="F443" s="39">
        <v>10</v>
      </c>
      <c r="G443" s="40" t="s">
        <v>1394</v>
      </c>
      <c r="H443" s="39">
        <v>150000</v>
      </c>
      <c r="I443" s="44" t="s">
        <v>1393</v>
      </c>
    </row>
    <row r="444" spans="1:9" x14ac:dyDescent="0.3">
      <c r="A444" s="45">
        <v>443</v>
      </c>
      <c r="B444" s="38" t="s">
        <v>446</v>
      </c>
      <c r="C444" s="38" t="s">
        <v>1476</v>
      </c>
      <c r="D444" s="38" t="s">
        <v>366</v>
      </c>
      <c r="E444" s="38" t="s">
        <v>36</v>
      </c>
      <c r="F444" s="39">
        <v>16</v>
      </c>
      <c r="G444" s="40" t="s">
        <v>294</v>
      </c>
      <c r="H444" s="39">
        <v>80000</v>
      </c>
      <c r="I444" s="44" t="s">
        <v>1305</v>
      </c>
    </row>
    <row r="445" spans="1:9" x14ac:dyDescent="0.3">
      <c r="A445" s="45">
        <v>444</v>
      </c>
      <c r="B445" s="38" t="s">
        <v>446</v>
      </c>
      <c r="C445" s="38" t="s">
        <v>289</v>
      </c>
      <c r="D445" s="38" t="s">
        <v>366</v>
      </c>
      <c r="E445" s="38" t="s">
        <v>36</v>
      </c>
      <c r="F445" s="39">
        <v>13</v>
      </c>
      <c r="G445" s="40" t="s">
        <v>1394</v>
      </c>
      <c r="H445" s="39">
        <v>195000</v>
      </c>
      <c r="I445" s="44" t="s">
        <v>1393</v>
      </c>
    </row>
    <row r="446" spans="1:9" x14ac:dyDescent="0.3">
      <c r="A446" s="45">
        <v>445</v>
      </c>
      <c r="B446" s="38" t="s">
        <v>446</v>
      </c>
      <c r="C446" s="38" t="s">
        <v>289</v>
      </c>
      <c r="D446" s="38" t="s">
        <v>366</v>
      </c>
      <c r="E446" s="38" t="s">
        <v>36</v>
      </c>
      <c r="F446" s="39">
        <v>4</v>
      </c>
      <c r="G446" s="40" t="s">
        <v>1394</v>
      </c>
      <c r="H446" s="39">
        <v>60000</v>
      </c>
      <c r="I446" s="44" t="s">
        <v>1393</v>
      </c>
    </row>
    <row r="447" spans="1:9" x14ac:dyDescent="0.3">
      <c r="A447" s="45">
        <v>446</v>
      </c>
      <c r="B447" s="38" t="s">
        <v>446</v>
      </c>
      <c r="C447" s="38" t="s">
        <v>1300</v>
      </c>
      <c r="D447" s="38" t="s">
        <v>366</v>
      </c>
      <c r="E447" s="38" t="s">
        <v>36</v>
      </c>
      <c r="F447" s="39">
        <v>1</v>
      </c>
      <c r="G447" s="40" t="s">
        <v>293</v>
      </c>
      <c r="H447" s="39">
        <v>20000</v>
      </c>
      <c r="I447" s="44" t="s">
        <v>1299</v>
      </c>
    </row>
    <row r="448" spans="1:9" x14ac:dyDescent="0.3">
      <c r="A448" s="45">
        <v>447</v>
      </c>
      <c r="B448" s="38" t="s">
        <v>446</v>
      </c>
      <c r="C448" s="38" t="s">
        <v>273</v>
      </c>
      <c r="D448" s="38" t="s">
        <v>366</v>
      </c>
      <c r="E448" s="38" t="s">
        <v>36</v>
      </c>
      <c r="F448" s="39">
        <v>5</v>
      </c>
      <c r="G448" s="40" t="s">
        <v>274</v>
      </c>
      <c r="H448" s="39">
        <v>158000</v>
      </c>
      <c r="I448" s="44" t="s">
        <v>1477</v>
      </c>
    </row>
    <row r="449" spans="1:9" x14ac:dyDescent="0.3">
      <c r="A449" s="45">
        <v>448</v>
      </c>
      <c r="B449" s="38" t="s">
        <v>446</v>
      </c>
      <c r="C449" s="38" t="s">
        <v>1478</v>
      </c>
      <c r="D449" s="38" t="s">
        <v>366</v>
      </c>
      <c r="E449" s="38" t="s">
        <v>36</v>
      </c>
      <c r="F449" s="39">
        <v>5</v>
      </c>
      <c r="G449" s="40" t="s">
        <v>278</v>
      </c>
      <c r="H449" s="39">
        <v>65400</v>
      </c>
      <c r="I449" s="44" t="s">
        <v>1477</v>
      </c>
    </row>
    <row r="450" spans="1:9" x14ac:dyDescent="0.3">
      <c r="A450" s="45">
        <v>449</v>
      </c>
      <c r="B450" s="38" t="s">
        <v>446</v>
      </c>
      <c r="C450" s="38" t="s">
        <v>319</v>
      </c>
      <c r="D450" s="38" t="s">
        <v>366</v>
      </c>
      <c r="E450" s="38" t="s">
        <v>36</v>
      </c>
      <c r="F450" s="39">
        <v>5</v>
      </c>
      <c r="G450" s="40" t="s">
        <v>276</v>
      </c>
      <c r="H450" s="39">
        <v>358800</v>
      </c>
      <c r="I450" s="44" t="s">
        <v>1477</v>
      </c>
    </row>
    <row r="451" spans="1:9" x14ac:dyDescent="0.3">
      <c r="A451" s="45">
        <v>450</v>
      </c>
      <c r="B451" s="38" t="s">
        <v>446</v>
      </c>
      <c r="C451" s="38" t="s">
        <v>1300</v>
      </c>
      <c r="D451" s="38" t="s">
        <v>366</v>
      </c>
      <c r="E451" s="38" t="s">
        <v>36</v>
      </c>
      <c r="F451" s="39">
        <v>1</v>
      </c>
      <c r="G451" s="40" t="s">
        <v>293</v>
      </c>
      <c r="H451" s="39">
        <v>20000</v>
      </c>
      <c r="I451" s="44" t="s">
        <v>1299</v>
      </c>
    </row>
    <row r="452" spans="1:9" x14ac:dyDescent="0.3">
      <c r="A452" s="45">
        <v>451</v>
      </c>
      <c r="B452" s="38" t="s">
        <v>446</v>
      </c>
      <c r="C452" s="38" t="s">
        <v>1481</v>
      </c>
      <c r="D452" s="38" t="s">
        <v>366</v>
      </c>
      <c r="E452" s="38" t="s">
        <v>36</v>
      </c>
      <c r="F452" s="39">
        <v>1</v>
      </c>
      <c r="G452" s="40" t="s">
        <v>1480</v>
      </c>
      <c r="H452" s="39">
        <v>100000</v>
      </c>
      <c r="I452" s="44" t="s">
        <v>1479</v>
      </c>
    </row>
    <row r="453" spans="1:9" x14ac:dyDescent="0.3">
      <c r="A453" s="45">
        <v>452</v>
      </c>
      <c r="B453" s="38" t="s">
        <v>446</v>
      </c>
      <c r="C453" s="38" t="s">
        <v>1338</v>
      </c>
      <c r="D453" s="38" t="s">
        <v>366</v>
      </c>
      <c r="E453" s="38" t="s">
        <v>36</v>
      </c>
      <c r="F453" s="39">
        <v>24</v>
      </c>
      <c r="G453" s="40" t="s">
        <v>294</v>
      </c>
      <c r="H453" s="39">
        <v>120000</v>
      </c>
      <c r="I453" s="44" t="s">
        <v>1305</v>
      </c>
    </row>
    <row r="454" spans="1:9" x14ac:dyDescent="0.3">
      <c r="A454" s="45">
        <v>453</v>
      </c>
      <c r="B454" s="38" t="s">
        <v>446</v>
      </c>
      <c r="C454" s="38" t="s">
        <v>1483</v>
      </c>
      <c r="D454" s="38" t="s">
        <v>366</v>
      </c>
      <c r="E454" s="38" t="s">
        <v>36</v>
      </c>
      <c r="F454" s="39">
        <v>4</v>
      </c>
      <c r="G454" s="40" t="s">
        <v>278</v>
      </c>
      <c r="H454" s="39">
        <v>80000</v>
      </c>
      <c r="I454" s="44" t="s">
        <v>1322</v>
      </c>
    </row>
    <row r="455" spans="1:9" x14ac:dyDescent="0.3">
      <c r="A455" s="45">
        <v>454</v>
      </c>
      <c r="B455" s="38" t="s">
        <v>446</v>
      </c>
      <c r="C455" s="38" t="s">
        <v>1482</v>
      </c>
      <c r="D455" s="38" t="s">
        <v>366</v>
      </c>
      <c r="E455" s="38" t="s">
        <v>36</v>
      </c>
      <c r="F455" s="39">
        <v>2</v>
      </c>
      <c r="G455" s="40" t="s">
        <v>274</v>
      </c>
      <c r="H455" s="39">
        <v>100000</v>
      </c>
      <c r="I455" s="44" t="s">
        <v>1322</v>
      </c>
    </row>
    <row r="456" spans="1:9" x14ac:dyDescent="0.3">
      <c r="A456" s="45">
        <v>455</v>
      </c>
      <c r="B456" s="38" t="s">
        <v>446</v>
      </c>
      <c r="C456" s="38" t="s">
        <v>1426</v>
      </c>
      <c r="D456" s="38" t="s">
        <v>366</v>
      </c>
      <c r="E456" s="38" t="s">
        <v>36</v>
      </c>
      <c r="F456" s="39">
        <v>10</v>
      </c>
      <c r="G456" s="40" t="s">
        <v>278</v>
      </c>
      <c r="H456" s="39">
        <v>45000</v>
      </c>
      <c r="I456" s="44" t="s">
        <v>1484</v>
      </c>
    </row>
    <row r="457" spans="1:9" x14ac:dyDescent="0.3">
      <c r="A457" s="45">
        <v>456</v>
      </c>
      <c r="B457" s="38" t="s">
        <v>446</v>
      </c>
      <c r="C457" s="38" t="s">
        <v>1300</v>
      </c>
      <c r="D457" s="38" t="s">
        <v>366</v>
      </c>
      <c r="E457" s="38" t="s">
        <v>36</v>
      </c>
      <c r="F457" s="39">
        <v>1</v>
      </c>
      <c r="G457" s="40" t="s">
        <v>293</v>
      </c>
      <c r="H457" s="39">
        <v>20000</v>
      </c>
      <c r="I457" s="44" t="s">
        <v>1299</v>
      </c>
    </row>
    <row r="458" spans="1:9" x14ac:dyDescent="0.3">
      <c r="A458" s="45">
        <v>457</v>
      </c>
      <c r="B458" s="38" t="s">
        <v>446</v>
      </c>
      <c r="C458" s="38" t="s">
        <v>328</v>
      </c>
      <c r="D458" s="38" t="s">
        <v>366</v>
      </c>
      <c r="E458" s="38" t="s">
        <v>36</v>
      </c>
      <c r="F458" s="39">
        <v>10</v>
      </c>
      <c r="G458" s="40" t="s">
        <v>278</v>
      </c>
      <c r="H458" s="39">
        <v>30000</v>
      </c>
      <c r="I458" s="44" t="s">
        <v>1484</v>
      </c>
    </row>
    <row r="459" spans="1:9" x14ac:dyDescent="0.3">
      <c r="A459" s="45">
        <v>458</v>
      </c>
      <c r="B459" s="38" t="s">
        <v>446</v>
      </c>
      <c r="C459" s="38" t="s">
        <v>1485</v>
      </c>
      <c r="D459" s="38" t="s">
        <v>366</v>
      </c>
      <c r="E459" s="38" t="s">
        <v>36</v>
      </c>
      <c r="F459" s="39">
        <v>1</v>
      </c>
      <c r="G459" s="40" t="s">
        <v>274</v>
      </c>
      <c r="H459" s="39">
        <v>35000</v>
      </c>
      <c r="I459" s="44" t="s">
        <v>1484</v>
      </c>
    </row>
    <row r="460" spans="1:9" x14ac:dyDescent="0.3">
      <c r="A460" s="45">
        <v>459</v>
      </c>
      <c r="B460" s="38" t="s">
        <v>446</v>
      </c>
      <c r="C460" s="38" t="s">
        <v>289</v>
      </c>
      <c r="D460" s="38" t="s">
        <v>366</v>
      </c>
      <c r="E460" s="38" t="s">
        <v>36</v>
      </c>
      <c r="F460" s="39">
        <v>3</v>
      </c>
      <c r="G460" s="40" t="s">
        <v>1394</v>
      </c>
      <c r="H460" s="39">
        <v>45000</v>
      </c>
      <c r="I460" s="44" t="s">
        <v>1393</v>
      </c>
    </row>
    <row r="461" spans="1:9" x14ac:dyDescent="0.3">
      <c r="A461" s="45">
        <v>460</v>
      </c>
      <c r="B461" s="38" t="s">
        <v>446</v>
      </c>
      <c r="C461" s="38" t="s">
        <v>289</v>
      </c>
      <c r="D461" s="38" t="s">
        <v>366</v>
      </c>
      <c r="E461" s="38" t="s">
        <v>36</v>
      </c>
      <c r="F461" s="39">
        <v>13</v>
      </c>
      <c r="G461" s="40" t="s">
        <v>1394</v>
      </c>
      <c r="H461" s="39">
        <v>195000</v>
      </c>
      <c r="I461" s="44" t="s">
        <v>1393</v>
      </c>
    </row>
    <row r="462" spans="1:9" x14ac:dyDescent="0.3">
      <c r="A462" s="45">
        <v>461</v>
      </c>
      <c r="B462" s="38" t="s">
        <v>446</v>
      </c>
      <c r="C462" s="38" t="s">
        <v>1306</v>
      </c>
      <c r="D462" s="38" t="s">
        <v>366</v>
      </c>
      <c r="E462" s="38" t="s">
        <v>36</v>
      </c>
      <c r="F462" s="39">
        <v>22</v>
      </c>
      <c r="G462" s="40" t="s">
        <v>294</v>
      </c>
      <c r="H462" s="39">
        <v>110000</v>
      </c>
      <c r="I462" s="44" t="s">
        <v>1305</v>
      </c>
    </row>
    <row r="463" spans="1:9" x14ac:dyDescent="0.3">
      <c r="A463" s="45">
        <v>462</v>
      </c>
      <c r="B463" s="38" t="s">
        <v>446</v>
      </c>
      <c r="C463" s="38" t="s">
        <v>305</v>
      </c>
      <c r="D463" s="38" t="s">
        <v>366</v>
      </c>
      <c r="E463" s="38" t="s">
        <v>36</v>
      </c>
      <c r="F463" s="39">
        <v>3</v>
      </c>
      <c r="G463" s="40" t="s">
        <v>278</v>
      </c>
      <c r="H463" s="39">
        <v>45000</v>
      </c>
      <c r="I463" s="44" t="s">
        <v>1412</v>
      </c>
    </row>
    <row r="464" spans="1:9" x14ac:dyDescent="0.3">
      <c r="A464" s="45">
        <v>463</v>
      </c>
      <c r="B464" s="38" t="s">
        <v>446</v>
      </c>
      <c r="C464" s="38" t="s">
        <v>1300</v>
      </c>
      <c r="D464" s="38" t="s">
        <v>366</v>
      </c>
      <c r="E464" s="38" t="s">
        <v>36</v>
      </c>
      <c r="F464" s="39">
        <v>2</v>
      </c>
      <c r="G464" s="40" t="s">
        <v>293</v>
      </c>
      <c r="H464" s="39">
        <v>40000</v>
      </c>
      <c r="I464" s="44" t="s">
        <v>1299</v>
      </c>
    </row>
    <row r="465" spans="1:9" x14ac:dyDescent="0.3">
      <c r="A465" s="45">
        <v>464</v>
      </c>
      <c r="B465" s="38" t="s">
        <v>446</v>
      </c>
      <c r="C465" s="38" t="s">
        <v>289</v>
      </c>
      <c r="D465" s="38" t="s">
        <v>366</v>
      </c>
      <c r="E465" s="38" t="s">
        <v>36</v>
      </c>
      <c r="F465" s="39">
        <v>3</v>
      </c>
      <c r="G465" s="40" t="s">
        <v>1394</v>
      </c>
      <c r="H465" s="39">
        <v>45000</v>
      </c>
      <c r="I465" s="44" t="s">
        <v>1393</v>
      </c>
    </row>
    <row r="466" spans="1:9" x14ac:dyDescent="0.3">
      <c r="A466" s="45">
        <v>465</v>
      </c>
      <c r="B466" s="38" t="s">
        <v>446</v>
      </c>
      <c r="C466" s="38" t="s">
        <v>304</v>
      </c>
      <c r="D466" s="38" t="s">
        <v>366</v>
      </c>
      <c r="E466" s="38" t="s">
        <v>36</v>
      </c>
      <c r="F466" s="39">
        <v>3</v>
      </c>
      <c r="G466" s="40" t="s">
        <v>278</v>
      </c>
      <c r="H466" s="39">
        <v>75000</v>
      </c>
      <c r="I466" s="44" t="s">
        <v>1412</v>
      </c>
    </row>
    <row r="467" spans="1:9" x14ac:dyDescent="0.3">
      <c r="A467" s="45">
        <v>466</v>
      </c>
      <c r="B467" s="38" t="s">
        <v>446</v>
      </c>
      <c r="C467" s="38" t="s">
        <v>289</v>
      </c>
      <c r="D467" s="38" t="s">
        <v>366</v>
      </c>
      <c r="E467" s="38" t="s">
        <v>36</v>
      </c>
      <c r="F467" s="39">
        <v>10</v>
      </c>
      <c r="G467" s="40" t="s">
        <v>1394</v>
      </c>
      <c r="H467" s="39">
        <v>150000</v>
      </c>
      <c r="I467" s="44" t="s">
        <v>1393</v>
      </c>
    </row>
    <row r="468" spans="1:9" x14ac:dyDescent="0.3">
      <c r="A468" s="45">
        <v>467</v>
      </c>
      <c r="B468" s="38" t="s">
        <v>446</v>
      </c>
      <c r="C468" s="38" t="s">
        <v>289</v>
      </c>
      <c r="D468" s="38" t="s">
        <v>366</v>
      </c>
      <c r="E468" s="38" t="s">
        <v>36</v>
      </c>
      <c r="F468" s="39">
        <v>4</v>
      </c>
      <c r="G468" s="40" t="s">
        <v>1394</v>
      </c>
      <c r="H468" s="39">
        <v>60000</v>
      </c>
      <c r="I468" s="44" t="s">
        <v>1393</v>
      </c>
    </row>
    <row r="469" spans="1:9" x14ac:dyDescent="0.3">
      <c r="A469" s="45">
        <v>468</v>
      </c>
      <c r="B469" s="38" t="s">
        <v>446</v>
      </c>
      <c r="C469" s="38" t="s">
        <v>1353</v>
      </c>
      <c r="D469" s="38" t="s">
        <v>366</v>
      </c>
      <c r="E469" s="38" t="s">
        <v>36</v>
      </c>
      <c r="F469" s="39">
        <v>8</v>
      </c>
      <c r="G469" s="40" t="s">
        <v>278</v>
      </c>
      <c r="H469" s="39">
        <v>128000</v>
      </c>
      <c r="I469" s="44" t="s">
        <v>1352</v>
      </c>
    </row>
    <row r="470" spans="1:9" x14ac:dyDescent="0.3">
      <c r="A470" s="45">
        <v>469</v>
      </c>
      <c r="B470" s="38" t="s">
        <v>446</v>
      </c>
      <c r="C470" s="38" t="s">
        <v>284</v>
      </c>
      <c r="D470" s="38" t="s">
        <v>366</v>
      </c>
      <c r="E470" s="38" t="s">
        <v>36</v>
      </c>
      <c r="F470" s="39">
        <v>8</v>
      </c>
      <c r="G470" s="40" t="s">
        <v>278</v>
      </c>
      <c r="H470" s="39">
        <v>200000</v>
      </c>
      <c r="I470" s="44" t="s">
        <v>1355</v>
      </c>
    </row>
    <row r="471" spans="1:9" x14ac:dyDescent="0.3">
      <c r="A471" s="45">
        <v>470</v>
      </c>
      <c r="B471" s="38" t="s">
        <v>446</v>
      </c>
      <c r="C471" s="38" t="s">
        <v>1398</v>
      </c>
      <c r="D471" s="38" t="s">
        <v>366</v>
      </c>
      <c r="E471" s="38" t="s">
        <v>36</v>
      </c>
      <c r="F471" s="39">
        <v>24</v>
      </c>
      <c r="G471" s="40" t="s">
        <v>294</v>
      </c>
      <c r="H471" s="39">
        <v>120000</v>
      </c>
      <c r="I471" s="44" t="s">
        <v>1305</v>
      </c>
    </row>
    <row r="472" spans="1:9" x14ac:dyDescent="0.3">
      <c r="A472" s="45">
        <v>471</v>
      </c>
      <c r="B472" s="38" t="s">
        <v>446</v>
      </c>
      <c r="C472" s="38" t="s">
        <v>1488</v>
      </c>
      <c r="D472" s="38" t="s">
        <v>366</v>
      </c>
      <c r="E472" s="38" t="s">
        <v>36</v>
      </c>
      <c r="F472" s="39">
        <v>8</v>
      </c>
      <c r="G472" s="40" t="s">
        <v>278</v>
      </c>
      <c r="H472" s="39">
        <v>800000</v>
      </c>
      <c r="I472" s="44" t="s">
        <v>1487</v>
      </c>
    </row>
    <row r="473" spans="1:9" x14ac:dyDescent="0.3">
      <c r="A473" s="45">
        <v>472</v>
      </c>
      <c r="B473" s="38" t="s">
        <v>446</v>
      </c>
      <c r="C473" s="38" t="s">
        <v>1490</v>
      </c>
      <c r="D473" s="38" t="s">
        <v>366</v>
      </c>
      <c r="E473" s="38" t="s">
        <v>36</v>
      </c>
      <c r="F473" s="39">
        <v>16</v>
      </c>
      <c r="G473" s="40" t="s">
        <v>285</v>
      </c>
      <c r="H473" s="39">
        <v>480000</v>
      </c>
      <c r="I473" s="44" t="s">
        <v>1489</v>
      </c>
    </row>
    <row r="474" spans="1:9" x14ac:dyDescent="0.3">
      <c r="A474" s="45">
        <v>473</v>
      </c>
      <c r="B474" s="38" t="s">
        <v>446</v>
      </c>
      <c r="C474" s="38" t="s">
        <v>1300</v>
      </c>
      <c r="D474" s="38" t="s">
        <v>366</v>
      </c>
      <c r="E474" s="38" t="s">
        <v>36</v>
      </c>
      <c r="F474" s="39">
        <v>2</v>
      </c>
      <c r="G474" s="40" t="s">
        <v>293</v>
      </c>
      <c r="H474" s="39">
        <v>40000</v>
      </c>
      <c r="I474" s="44" t="s">
        <v>1299</v>
      </c>
    </row>
    <row r="475" spans="1:9" x14ac:dyDescent="0.3">
      <c r="A475" s="45">
        <v>474</v>
      </c>
      <c r="B475" s="38" t="s">
        <v>446</v>
      </c>
      <c r="C475" s="38" t="s">
        <v>289</v>
      </c>
      <c r="D475" s="38" t="s">
        <v>366</v>
      </c>
      <c r="E475" s="38" t="s">
        <v>36</v>
      </c>
      <c r="F475" s="39">
        <v>10</v>
      </c>
      <c r="G475" s="40" t="s">
        <v>1394</v>
      </c>
      <c r="H475" s="39">
        <v>150000</v>
      </c>
      <c r="I475" s="44" t="s">
        <v>1393</v>
      </c>
    </row>
    <row r="476" spans="1:9" x14ac:dyDescent="0.3">
      <c r="A476" s="45">
        <v>475</v>
      </c>
      <c r="B476" s="38" t="s">
        <v>446</v>
      </c>
      <c r="C476" s="38" t="s">
        <v>289</v>
      </c>
      <c r="D476" s="38" t="s">
        <v>366</v>
      </c>
      <c r="E476" s="38" t="s">
        <v>36</v>
      </c>
      <c r="F476" s="39">
        <v>13</v>
      </c>
      <c r="G476" s="40" t="s">
        <v>1394</v>
      </c>
      <c r="H476" s="39">
        <v>195000</v>
      </c>
      <c r="I476" s="44" t="s">
        <v>1393</v>
      </c>
    </row>
    <row r="477" spans="1:9" x14ac:dyDescent="0.3">
      <c r="A477" s="45">
        <v>476</v>
      </c>
      <c r="B477" s="38" t="s">
        <v>446</v>
      </c>
      <c r="C477" s="38" t="s">
        <v>289</v>
      </c>
      <c r="D477" s="38" t="s">
        <v>366</v>
      </c>
      <c r="E477" s="38" t="s">
        <v>36</v>
      </c>
      <c r="F477" s="39">
        <v>4</v>
      </c>
      <c r="G477" s="40" t="s">
        <v>1394</v>
      </c>
      <c r="H477" s="39">
        <v>60000</v>
      </c>
      <c r="I477" s="44" t="s">
        <v>1393</v>
      </c>
    </row>
    <row r="478" spans="1:9" x14ac:dyDescent="0.3">
      <c r="A478" s="45">
        <v>477</v>
      </c>
      <c r="B478" s="38" t="s">
        <v>446</v>
      </c>
      <c r="C478" s="38" t="s">
        <v>289</v>
      </c>
      <c r="D478" s="38" t="s">
        <v>366</v>
      </c>
      <c r="E478" s="38" t="s">
        <v>36</v>
      </c>
      <c r="F478" s="39">
        <v>3</v>
      </c>
      <c r="G478" s="40" t="s">
        <v>1394</v>
      </c>
      <c r="H478" s="39">
        <v>45000</v>
      </c>
      <c r="I478" s="44" t="s">
        <v>1393</v>
      </c>
    </row>
    <row r="479" spans="1:9" x14ac:dyDescent="0.3">
      <c r="A479" s="45">
        <v>478</v>
      </c>
      <c r="B479" s="38" t="s">
        <v>446</v>
      </c>
      <c r="C479" s="38" t="s">
        <v>289</v>
      </c>
      <c r="D479" s="38" t="s">
        <v>366</v>
      </c>
      <c r="E479" s="38" t="s">
        <v>36</v>
      </c>
      <c r="F479" s="39">
        <v>3</v>
      </c>
      <c r="G479" s="40" t="s">
        <v>1394</v>
      </c>
      <c r="H479" s="39">
        <v>45000</v>
      </c>
      <c r="I479" s="44" t="s">
        <v>1393</v>
      </c>
    </row>
    <row r="480" spans="1:9" x14ac:dyDescent="0.3">
      <c r="A480" s="45">
        <v>479</v>
      </c>
      <c r="B480" s="38" t="s">
        <v>446</v>
      </c>
      <c r="C480" s="38" t="s">
        <v>1300</v>
      </c>
      <c r="D480" s="38" t="s">
        <v>366</v>
      </c>
      <c r="E480" s="38" t="s">
        <v>36</v>
      </c>
      <c r="F480" s="39">
        <v>1</v>
      </c>
      <c r="G480" s="40" t="s">
        <v>293</v>
      </c>
      <c r="H480" s="39">
        <v>20000</v>
      </c>
      <c r="I480" s="44" t="s">
        <v>1299</v>
      </c>
    </row>
    <row r="481" spans="1:9" x14ac:dyDescent="0.3">
      <c r="A481" s="45">
        <v>480</v>
      </c>
      <c r="B481" s="38" t="s">
        <v>446</v>
      </c>
      <c r="C481" s="38" t="s">
        <v>1306</v>
      </c>
      <c r="D481" s="38" t="s">
        <v>366</v>
      </c>
      <c r="E481" s="38" t="s">
        <v>36</v>
      </c>
      <c r="F481" s="39">
        <v>20</v>
      </c>
      <c r="G481" s="40" t="s">
        <v>294</v>
      </c>
      <c r="H481" s="39">
        <v>140000</v>
      </c>
      <c r="I481" s="44" t="s">
        <v>1305</v>
      </c>
    </row>
    <row r="482" spans="1:9" x14ac:dyDescent="0.3">
      <c r="A482" s="45">
        <v>481</v>
      </c>
      <c r="B482" s="38" t="s">
        <v>446</v>
      </c>
      <c r="C482" s="38" t="s">
        <v>1500</v>
      </c>
      <c r="D482" s="38" t="s">
        <v>366</v>
      </c>
      <c r="E482" s="38" t="s">
        <v>36</v>
      </c>
      <c r="F482" s="39">
        <v>8</v>
      </c>
      <c r="G482" s="40" t="s">
        <v>343</v>
      </c>
      <c r="H482" s="39">
        <v>240000</v>
      </c>
      <c r="I482" s="44" t="s">
        <v>1494</v>
      </c>
    </row>
    <row r="483" spans="1:9" x14ac:dyDescent="0.3">
      <c r="A483" s="45">
        <v>482</v>
      </c>
      <c r="B483" s="38" t="s">
        <v>446</v>
      </c>
      <c r="C483" s="38" t="s">
        <v>1499</v>
      </c>
      <c r="D483" s="38" t="s">
        <v>366</v>
      </c>
      <c r="E483" s="38" t="s">
        <v>36</v>
      </c>
      <c r="F483" s="39">
        <v>11</v>
      </c>
      <c r="G483" s="40" t="s">
        <v>343</v>
      </c>
      <c r="H483" s="39">
        <v>220000</v>
      </c>
      <c r="I483" s="44" t="s">
        <v>1494</v>
      </c>
    </row>
    <row r="484" spans="1:9" x14ac:dyDescent="0.3">
      <c r="A484" s="45">
        <v>483</v>
      </c>
      <c r="B484" s="38" t="s">
        <v>446</v>
      </c>
      <c r="C484" s="38" t="s">
        <v>1498</v>
      </c>
      <c r="D484" s="38" t="s">
        <v>366</v>
      </c>
      <c r="E484" s="38" t="s">
        <v>36</v>
      </c>
      <c r="F484" s="39">
        <v>33</v>
      </c>
      <c r="G484" s="40" t="s">
        <v>343</v>
      </c>
      <c r="H484" s="39">
        <v>990000</v>
      </c>
      <c r="I484" s="44" t="s">
        <v>1494</v>
      </c>
    </row>
    <row r="485" spans="1:9" x14ac:dyDescent="0.3">
      <c r="A485" s="45">
        <v>484</v>
      </c>
      <c r="B485" s="38" t="s">
        <v>446</v>
      </c>
      <c r="C485" s="38" t="s">
        <v>1497</v>
      </c>
      <c r="D485" s="38" t="s">
        <v>366</v>
      </c>
      <c r="E485" s="38" t="s">
        <v>36</v>
      </c>
      <c r="F485" s="39">
        <v>31</v>
      </c>
      <c r="G485" s="40" t="s">
        <v>343</v>
      </c>
      <c r="H485" s="39">
        <v>1085000</v>
      </c>
      <c r="I485" s="44" t="s">
        <v>1494</v>
      </c>
    </row>
    <row r="486" spans="1:9" x14ac:dyDescent="0.3">
      <c r="A486" s="45">
        <v>485</v>
      </c>
      <c r="B486" s="38" t="s">
        <v>446</v>
      </c>
      <c r="C486" s="38" t="s">
        <v>1495</v>
      </c>
      <c r="D486" s="38" t="s">
        <v>366</v>
      </c>
      <c r="E486" s="38" t="s">
        <v>36</v>
      </c>
      <c r="F486" s="39">
        <v>78</v>
      </c>
      <c r="G486" s="40" t="s">
        <v>343</v>
      </c>
      <c r="H486" s="39">
        <v>1950000</v>
      </c>
      <c r="I486" s="44" t="s">
        <v>1494</v>
      </c>
    </row>
    <row r="487" spans="1:9" x14ac:dyDescent="0.3">
      <c r="A487" s="45">
        <v>486</v>
      </c>
      <c r="B487" s="38" t="s">
        <v>446</v>
      </c>
      <c r="C487" s="38" t="s">
        <v>1496</v>
      </c>
      <c r="D487" s="38" t="s">
        <v>366</v>
      </c>
      <c r="E487" s="38" t="s">
        <v>36</v>
      </c>
      <c r="F487" s="39">
        <v>5</v>
      </c>
      <c r="G487" s="40" t="s">
        <v>278</v>
      </c>
      <c r="H487" s="39">
        <v>275000</v>
      </c>
      <c r="I487" s="44" t="s">
        <v>1491</v>
      </c>
    </row>
    <row r="488" spans="1:9" x14ac:dyDescent="0.3">
      <c r="A488" s="45">
        <v>487</v>
      </c>
      <c r="B488" s="38" t="s">
        <v>446</v>
      </c>
      <c r="C488" s="38" t="s">
        <v>1492</v>
      </c>
      <c r="D488" s="38" t="s">
        <v>366</v>
      </c>
      <c r="E488" s="38" t="s">
        <v>36</v>
      </c>
      <c r="F488" s="39">
        <v>8</v>
      </c>
      <c r="G488" s="40" t="s">
        <v>278</v>
      </c>
      <c r="H488" s="39">
        <v>40000</v>
      </c>
      <c r="I488" s="44" t="s">
        <v>1491</v>
      </c>
    </row>
    <row r="489" spans="1:9" x14ac:dyDescent="0.3">
      <c r="A489" s="45">
        <v>488</v>
      </c>
      <c r="B489" s="38" t="s">
        <v>446</v>
      </c>
      <c r="C489" s="38" t="s">
        <v>1501</v>
      </c>
      <c r="D489" s="38" t="s">
        <v>366</v>
      </c>
      <c r="E489" s="38" t="s">
        <v>36</v>
      </c>
      <c r="F489" s="39">
        <v>20</v>
      </c>
      <c r="G489" s="40" t="s">
        <v>294</v>
      </c>
      <c r="H489" s="39">
        <v>76000</v>
      </c>
      <c r="I489" s="44" t="s">
        <v>1305</v>
      </c>
    </row>
    <row r="490" spans="1:9" x14ac:dyDescent="0.3">
      <c r="A490" s="45">
        <v>489</v>
      </c>
      <c r="B490" s="38" t="s">
        <v>446</v>
      </c>
      <c r="C490" s="38" t="s">
        <v>289</v>
      </c>
      <c r="D490" s="38" t="s">
        <v>366</v>
      </c>
      <c r="E490" s="38" t="s">
        <v>36</v>
      </c>
      <c r="F490" s="39">
        <v>4</v>
      </c>
      <c r="G490" s="40" t="s">
        <v>1394</v>
      </c>
      <c r="H490" s="39">
        <v>60000</v>
      </c>
      <c r="I490" s="44" t="s">
        <v>1393</v>
      </c>
    </row>
    <row r="491" spans="1:9" x14ac:dyDescent="0.3">
      <c r="A491" s="45">
        <v>490</v>
      </c>
      <c r="B491" s="38" t="s">
        <v>446</v>
      </c>
      <c r="C491" s="38" t="s">
        <v>1338</v>
      </c>
      <c r="D491" s="38" t="s">
        <v>366</v>
      </c>
      <c r="E491" s="38" t="s">
        <v>36</v>
      </c>
      <c r="F491" s="39">
        <v>16</v>
      </c>
      <c r="G491" s="40" t="s">
        <v>294</v>
      </c>
      <c r="H491" s="39">
        <v>80000</v>
      </c>
      <c r="I491" s="44" t="s">
        <v>1305</v>
      </c>
    </row>
    <row r="492" spans="1:9" x14ac:dyDescent="0.3">
      <c r="A492" s="45">
        <v>491</v>
      </c>
      <c r="B492" s="38" t="s">
        <v>446</v>
      </c>
      <c r="C492" s="38" t="s">
        <v>289</v>
      </c>
      <c r="D492" s="38" t="s">
        <v>366</v>
      </c>
      <c r="E492" s="38" t="s">
        <v>36</v>
      </c>
      <c r="F492" s="39">
        <v>13</v>
      </c>
      <c r="G492" s="40" t="s">
        <v>1394</v>
      </c>
      <c r="H492" s="39">
        <v>195000</v>
      </c>
      <c r="I492" s="44" t="s">
        <v>1393</v>
      </c>
    </row>
    <row r="493" spans="1:9" x14ac:dyDescent="0.3">
      <c r="A493" s="45">
        <v>492</v>
      </c>
      <c r="B493" s="38" t="s">
        <v>446</v>
      </c>
      <c r="C493" s="38" t="s">
        <v>289</v>
      </c>
      <c r="D493" s="38" t="s">
        <v>366</v>
      </c>
      <c r="E493" s="38" t="s">
        <v>36</v>
      </c>
      <c r="F493" s="39">
        <v>10</v>
      </c>
      <c r="G493" s="40" t="s">
        <v>1394</v>
      </c>
      <c r="H493" s="39">
        <v>150000</v>
      </c>
      <c r="I493" s="44" t="s">
        <v>1393</v>
      </c>
    </row>
    <row r="494" spans="1:9" x14ac:dyDescent="0.3">
      <c r="A494" s="45">
        <v>493</v>
      </c>
      <c r="B494" s="38" t="s">
        <v>446</v>
      </c>
      <c r="C494" s="38" t="s">
        <v>289</v>
      </c>
      <c r="D494" s="38" t="s">
        <v>366</v>
      </c>
      <c r="E494" s="38" t="s">
        <v>36</v>
      </c>
      <c r="F494" s="39">
        <v>3</v>
      </c>
      <c r="G494" s="40" t="s">
        <v>1394</v>
      </c>
      <c r="H494" s="39">
        <v>45000</v>
      </c>
      <c r="I494" s="44" t="s">
        <v>1393</v>
      </c>
    </row>
    <row r="495" spans="1:9" x14ac:dyDescent="0.3">
      <c r="A495" s="45">
        <v>494</v>
      </c>
      <c r="B495" s="38" t="s">
        <v>446</v>
      </c>
      <c r="C495" s="38" t="s">
        <v>289</v>
      </c>
      <c r="D495" s="38" t="s">
        <v>366</v>
      </c>
      <c r="E495" s="38" t="s">
        <v>36</v>
      </c>
      <c r="F495" s="39">
        <v>3</v>
      </c>
      <c r="G495" s="40" t="s">
        <v>1394</v>
      </c>
      <c r="H495" s="39">
        <v>45000</v>
      </c>
      <c r="I495" s="44" t="s">
        <v>1393</v>
      </c>
    </row>
    <row r="496" spans="1:9" x14ac:dyDescent="0.3">
      <c r="A496" s="45">
        <v>495</v>
      </c>
      <c r="B496" s="38" t="s">
        <v>446</v>
      </c>
      <c r="C496" s="38" t="s">
        <v>1300</v>
      </c>
      <c r="D496" s="38" t="s">
        <v>366</v>
      </c>
      <c r="E496" s="38" t="s">
        <v>36</v>
      </c>
      <c r="F496" s="39">
        <v>1</v>
      </c>
      <c r="G496" s="40" t="s">
        <v>293</v>
      </c>
      <c r="H496" s="39">
        <v>20000</v>
      </c>
      <c r="I496" s="44" t="s">
        <v>1299</v>
      </c>
    </row>
    <row r="497" spans="1:9" x14ac:dyDescent="0.3">
      <c r="A497" s="45">
        <v>496</v>
      </c>
      <c r="B497" s="38" t="s">
        <v>446</v>
      </c>
      <c r="C497" s="38" t="s">
        <v>1501</v>
      </c>
      <c r="D497" s="38" t="s">
        <v>366</v>
      </c>
      <c r="E497" s="38" t="s">
        <v>36</v>
      </c>
      <c r="F497" s="39">
        <v>26</v>
      </c>
      <c r="G497" s="40" t="s">
        <v>294</v>
      </c>
      <c r="H497" s="39">
        <v>130000</v>
      </c>
      <c r="I497" s="44" t="s">
        <v>1305</v>
      </c>
    </row>
    <row r="498" spans="1:9" x14ac:dyDescent="0.3">
      <c r="A498" s="45">
        <v>497</v>
      </c>
      <c r="B498" s="38" t="s">
        <v>446</v>
      </c>
      <c r="C498" s="38" t="s">
        <v>1372</v>
      </c>
      <c r="D498" s="38" t="s">
        <v>366</v>
      </c>
      <c r="E498" s="38" t="s">
        <v>36</v>
      </c>
      <c r="F498" s="39">
        <v>10</v>
      </c>
      <c r="G498" s="40" t="s">
        <v>278</v>
      </c>
      <c r="H498" s="39">
        <v>45000</v>
      </c>
      <c r="I498" s="44" t="s">
        <v>1502</v>
      </c>
    </row>
    <row r="499" spans="1:9" x14ac:dyDescent="0.3">
      <c r="A499" s="45">
        <v>498</v>
      </c>
      <c r="B499" s="38" t="s">
        <v>446</v>
      </c>
      <c r="C499" s="38" t="s">
        <v>341</v>
      </c>
      <c r="D499" s="38" t="s">
        <v>366</v>
      </c>
      <c r="E499" s="38" t="s">
        <v>36</v>
      </c>
      <c r="F499" s="39">
        <v>10</v>
      </c>
      <c r="G499" s="40" t="s">
        <v>278</v>
      </c>
      <c r="H499" s="39">
        <v>30000</v>
      </c>
      <c r="I499" s="44" t="s">
        <v>1502</v>
      </c>
    </row>
    <row r="500" spans="1:9" x14ac:dyDescent="0.3">
      <c r="A500" s="45">
        <v>499</v>
      </c>
      <c r="B500" s="38" t="s">
        <v>1785</v>
      </c>
      <c r="C500" s="38" t="s">
        <v>289</v>
      </c>
      <c r="D500" s="38" t="s">
        <v>366</v>
      </c>
      <c r="E500" s="38" t="s">
        <v>36</v>
      </c>
      <c r="F500" s="39">
        <v>4</v>
      </c>
      <c r="G500" s="40" t="s">
        <v>1394</v>
      </c>
      <c r="H500" s="39">
        <v>60000</v>
      </c>
      <c r="I500" s="44" t="s">
        <v>1393</v>
      </c>
    </row>
    <row r="501" spans="1:9" x14ac:dyDescent="0.3">
      <c r="A501" s="45">
        <v>500</v>
      </c>
      <c r="B501" s="38" t="s">
        <v>1785</v>
      </c>
      <c r="C501" s="38" t="s">
        <v>1464</v>
      </c>
      <c r="D501" s="38" t="s">
        <v>366</v>
      </c>
      <c r="E501" s="38" t="s">
        <v>36</v>
      </c>
      <c r="F501" s="39">
        <v>8</v>
      </c>
      <c r="G501" s="40" t="s">
        <v>337</v>
      </c>
      <c r="H501" s="39">
        <v>120000</v>
      </c>
      <c r="I501" s="44" t="s">
        <v>1463</v>
      </c>
    </row>
    <row r="502" spans="1:9" x14ac:dyDescent="0.3">
      <c r="A502" s="45">
        <v>501</v>
      </c>
      <c r="B502" s="38" t="s">
        <v>1785</v>
      </c>
      <c r="C502" s="38" t="s">
        <v>289</v>
      </c>
      <c r="D502" s="38" t="s">
        <v>366</v>
      </c>
      <c r="E502" s="38" t="s">
        <v>36</v>
      </c>
      <c r="F502" s="39">
        <v>10</v>
      </c>
      <c r="G502" s="40" t="s">
        <v>1394</v>
      </c>
      <c r="H502" s="39">
        <v>150000</v>
      </c>
      <c r="I502" s="44" t="s">
        <v>1393</v>
      </c>
    </row>
    <row r="503" spans="1:9" x14ac:dyDescent="0.3">
      <c r="A503" s="45">
        <v>502</v>
      </c>
      <c r="B503" s="38" t="s">
        <v>1785</v>
      </c>
      <c r="C503" s="38" t="s">
        <v>289</v>
      </c>
      <c r="D503" s="38" t="s">
        <v>366</v>
      </c>
      <c r="E503" s="38" t="s">
        <v>36</v>
      </c>
      <c r="F503" s="39">
        <v>3</v>
      </c>
      <c r="G503" s="40" t="s">
        <v>1394</v>
      </c>
      <c r="H503" s="39">
        <v>45000</v>
      </c>
      <c r="I503" s="44" t="s">
        <v>1393</v>
      </c>
    </row>
    <row r="504" spans="1:9" x14ac:dyDescent="0.3">
      <c r="A504" s="45">
        <v>503</v>
      </c>
      <c r="B504" s="38" t="s">
        <v>1785</v>
      </c>
      <c r="C504" s="38" t="s">
        <v>289</v>
      </c>
      <c r="D504" s="38" t="s">
        <v>366</v>
      </c>
      <c r="E504" s="38" t="s">
        <v>36</v>
      </c>
      <c r="F504" s="39">
        <v>13</v>
      </c>
      <c r="G504" s="40" t="s">
        <v>1394</v>
      </c>
      <c r="H504" s="39">
        <v>195000</v>
      </c>
      <c r="I504" s="44" t="s">
        <v>1393</v>
      </c>
    </row>
    <row r="505" spans="1:9" x14ac:dyDescent="0.3">
      <c r="A505" s="45">
        <v>504</v>
      </c>
      <c r="B505" s="38" t="s">
        <v>1785</v>
      </c>
      <c r="C505" s="38" t="s">
        <v>1300</v>
      </c>
      <c r="D505" s="38" t="s">
        <v>366</v>
      </c>
      <c r="E505" s="38" t="s">
        <v>36</v>
      </c>
      <c r="F505" s="39">
        <v>1</v>
      </c>
      <c r="G505" s="40" t="s">
        <v>293</v>
      </c>
      <c r="H505" s="39">
        <v>20000</v>
      </c>
      <c r="I505" s="44" t="s">
        <v>1299</v>
      </c>
    </row>
    <row r="506" spans="1:9" x14ac:dyDescent="0.3">
      <c r="A506" s="45">
        <v>505</v>
      </c>
      <c r="B506" s="38" t="s">
        <v>1785</v>
      </c>
      <c r="C506" s="38" t="s">
        <v>289</v>
      </c>
      <c r="D506" s="38" t="s">
        <v>366</v>
      </c>
      <c r="E506" s="38" t="s">
        <v>36</v>
      </c>
      <c r="F506" s="39">
        <v>3</v>
      </c>
      <c r="G506" s="40" t="s">
        <v>1394</v>
      </c>
      <c r="H506" s="39">
        <v>45000</v>
      </c>
      <c r="I506" s="44" t="s">
        <v>1393</v>
      </c>
    </row>
    <row r="507" spans="1:9" x14ac:dyDescent="0.3">
      <c r="A507" s="45">
        <v>506</v>
      </c>
      <c r="B507" s="38" t="s">
        <v>1785</v>
      </c>
      <c r="C507" s="38" t="s">
        <v>1442</v>
      </c>
      <c r="D507" s="38" t="s">
        <v>366</v>
      </c>
      <c r="E507" s="38" t="s">
        <v>36</v>
      </c>
      <c r="F507" s="39">
        <v>20</v>
      </c>
      <c r="G507" s="40" t="s">
        <v>294</v>
      </c>
      <c r="H507" s="39">
        <v>100000</v>
      </c>
      <c r="I507" s="44" t="s">
        <v>1305</v>
      </c>
    </row>
    <row r="508" spans="1:9" x14ac:dyDescent="0.3">
      <c r="A508" s="45">
        <v>507</v>
      </c>
      <c r="B508" s="38" t="s">
        <v>1785</v>
      </c>
      <c r="C508" s="38" t="s">
        <v>1300</v>
      </c>
      <c r="D508" s="38" t="s">
        <v>366</v>
      </c>
      <c r="E508" s="38" t="s">
        <v>36</v>
      </c>
      <c r="F508" s="39">
        <v>1</v>
      </c>
      <c r="G508" s="40" t="s">
        <v>293</v>
      </c>
      <c r="H508" s="39">
        <v>20000</v>
      </c>
      <c r="I508" s="44" t="s">
        <v>1299</v>
      </c>
    </row>
    <row r="509" spans="1:9" x14ac:dyDescent="0.3">
      <c r="A509" s="45">
        <v>508</v>
      </c>
      <c r="B509" s="38" t="s">
        <v>1785</v>
      </c>
      <c r="C509" s="38" t="s">
        <v>1338</v>
      </c>
      <c r="D509" s="38" t="s">
        <v>366</v>
      </c>
      <c r="E509" s="38" t="s">
        <v>36</v>
      </c>
      <c r="F509" s="39">
        <v>21</v>
      </c>
      <c r="G509" s="40" t="s">
        <v>294</v>
      </c>
      <c r="H509" s="39">
        <v>105000</v>
      </c>
      <c r="I509" s="44" t="s">
        <v>1305</v>
      </c>
    </row>
    <row r="510" spans="1:9" x14ac:dyDescent="0.3">
      <c r="A510" s="45">
        <v>509</v>
      </c>
      <c r="B510" s="38" t="s">
        <v>1785</v>
      </c>
      <c r="C510" s="38" t="s">
        <v>1300</v>
      </c>
      <c r="D510" s="38" t="s">
        <v>366</v>
      </c>
      <c r="E510" s="38" t="s">
        <v>36</v>
      </c>
      <c r="F510" s="39">
        <v>1</v>
      </c>
      <c r="G510" s="40" t="s">
        <v>293</v>
      </c>
      <c r="H510" s="39">
        <v>20000</v>
      </c>
      <c r="I510" s="44" t="s">
        <v>1299</v>
      </c>
    </row>
    <row r="511" spans="1:9" x14ac:dyDescent="0.3">
      <c r="A511" s="45">
        <v>510</v>
      </c>
      <c r="B511" s="38" t="s">
        <v>1785</v>
      </c>
      <c r="C511" s="38" t="s">
        <v>1447</v>
      </c>
      <c r="D511" s="38" t="s">
        <v>366</v>
      </c>
      <c r="E511" s="38" t="s">
        <v>36</v>
      </c>
      <c r="F511" s="39">
        <v>32</v>
      </c>
      <c r="G511" s="40" t="s">
        <v>278</v>
      </c>
      <c r="H511" s="39">
        <v>32000</v>
      </c>
      <c r="I511" s="44" t="s">
        <v>1305</v>
      </c>
    </row>
    <row r="512" spans="1:9" x14ac:dyDescent="0.3">
      <c r="A512" s="45">
        <v>511</v>
      </c>
      <c r="B512" s="38" t="s">
        <v>1785</v>
      </c>
      <c r="C512" s="38" t="s">
        <v>1444</v>
      </c>
      <c r="D512" s="38" t="s">
        <v>366</v>
      </c>
      <c r="E512" s="38" t="s">
        <v>36</v>
      </c>
      <c r="F512" s="39">
        <v>10</v>
      </c>
      <c r="G512" s="40" t="s">
        <v>278</v>
      </c>
      <c r="H512" s="39">
        <v>15000</v>
      </c>
      <c r="I512" s="44" t="s">
        <v>1305</v>
      </c>
    </row>
    <row r="513" spans="1:9" x14ac:dyDescent="0.3">
      <c r="A513" s="45">
        <v>512</v>
      </c>
      <c r="B513" s="38" t="s">
        <v>1785</v>
      </c>
      <c r="C513" s="38" t="s">
        <v>1445</v>
      </c>
      <c r="D513" s="38" t="s">
        <v>366</v>
      </c>
      <c r="E513" s="38" t="s">
        <v>36</v>
      </c>
      <c r="F513" s="39">
        <v>20</v>
      </c>
      <c r="G513" s="40" t="s">
        <v>278</v>
      </c>
      <c r="H513" s="39">
        <v>30000</v>
      </c>
      <c r="I513" s="44" t="s">
        <v>1305</v>
      </c>
    </row>
    <row r="514" spans="1:9" x14ac:dyDescent="0.3">
      <c r="A514" s="45">
        <v>513</v>
      </c>
      <c r="B514" s="38" t="s">
        <v>1785</v>
      </c>
      <c r="C514" s="38" t="s">
        <v>289</v>
      </c>
      <c r="D514" s="38" t="s">
        <v>366</v>
      </c>
      <c r="E514" s="38" t="s">
        <v>36</v>
      </c>
      <c r="F514" s="39">
        <v>3</v>
      </c>
      <c r="G514" s="40" t="s">
        <v>1394</v>
      </c>
      <c r="H514" s="39">
        <v>45000</v>
      </c>
      <c r="I514" s="44" t="s">
        <v>1393</v>
      </c>
    </row>
    <row r="515" spans="1:9" x14ac:dyDescent="0.3">
      <c r="A515" s="45">
        <v>514</v>
      </c>
      <c r="B515" s="38" t="s">
        <v>1785</v>
      </c>
      <c r="C515" s="38" t="s">
        <v>289</v>
      </c>
      <c r="D515" s="38" t="s">
        <v>366</v>
      </c>
      <c r="E515" s="38" t="s">
        <v>36</v>
      </c>
      <c r="F515" s="39">
        <v>13</v>
      </c>
      <c r="G515" s="40" t="s">
        <v>1394</v>
      </c>
      <c r="H515" s="39">
        <v>195000</v>
      </c>
      <c r="I515" s="44" t="s">
        <v>1393</v>
      </c>
    </row>
    <row r="516" spans="1:9" x14ac:dyDescent="0.3">
      <c r="A516" s="45">
        <v>515</v>
      </c>
      <c r="B516" s="38" t="s">
        <v>1785</v>
      </c>
      <c r="C516" s="38" t="s">
        <v>289</v>
      </c>
      <c r="D516" s="38" t="s">
        <v>366</v>
      </c>
      <c r="E516" s="38" t="s">
        <v>36</v>
      </c>
      <c r="F516" s="39">
        <v>4</v>
      </c>
      <c r="G516" s="40" t="s">
        <v>1394</v>
      </c>
      <c r="H516" s="39">
        <v>60000</v>
      </c>
      <c r="I516" s="44" t="s">
        <v>1393</v>
      </c>
    </row>
    <row r="517" spans="1:9" x14ac:dyDescent="0.3">
      <c r="A517" s="45">
        <v>516</v>
      </c>
      <c r="B517" s="38" t="s">
        <v>1785</v>
      </c>
      <c r="C517" s="38" t="s">
        <v>289</v>
      </c>
      <c r="D517" s="38" t="s">
        <v>366</v>
      </c>
      <c r="E517" s="38" t="s">
        <v>36</v>
      </c>
      <c r="F517" s="39">
        <v>10</v>
      </c>
      <c r="G517" s="40" t="s">
        <v>1394</v>
      </c>
      <c r="H517" s="39">
        <v>150000</v>
      </c>
      <c r="I517" s="44" t="s">
        <v>1393</v>
      </c>
    </row>
    <row r="518" spans="1:9" x14ac:dyDescent="0.3">
      <c r="A518" s="45">
        <v>517</v>
      </c>
      <c r="B518" s="38" t="s">
        <v>1785</v>
      </c>
      <c r="C518" s="38" t="s">
        <v>1306</v>
      </c>
      <c r="D518" s="38" t="s">
        <v>366</v>
      </c>
      <c r="E518" s="38" t="s">
        <v>36</v>
      </c>
      <c r="F518" s="39">
        <v>19</v>
      </c>
      <c r="G518" s="40" t="s">
        <v>294</v>
      </c>
      <c r="H518" s="39">
        <v>95000</v>
      </c>
      <c r="I518" s="44" t="s">
        <v>1305</v>
      </c>
    </row>
    <row r="519" spans="1:9" x14ac:dyDescent="0.3">
      <c r="A519" s="45">
        <v>518</v>
      </c>
      <c r="B519" s="38" t="s">
        <v>1785</v>
      </c>
      <c r="C519" s="38" t="s">
        <v>289</v>
      </c>
      <c r="D519" s="38" t="s">
        <v>366</v>
      </c>
      <c r="E519" s="38" t="s">
        <v>36</v>
      </c>
      <c r="F519" s="39">
        <v>3</v>
      </c>
      <c r="G519" s="40" t="s">
        <v>1394</v>
      </c>
      <c r="H519" s="39">
        <v>45000</v>
      </c>
      <c r="I519" s="44" t="s">
        <v>1393</v>
      </c>
    </row>
    <row r="520" spans="1:9" x14ac:dyDescent="0.3">
      <c r="A520" s="45">
        <v>519</v>
      </c>
      <c r="B520" s="38" t="s">
        <v>1785</v>
      </c>
      <c r="C520" s="38" t="s">
        <v>1437</v>
      </c>
      <c r="D520" s="38" t="s">
        <v>366</v>
      </c>
      <c r="E520" s="38" t="s">
        <v>36</v>
      </c>
      <c r="F520" s="39">
        <v>2</v>
      </c>
      <c r="G520" s="40" t="s">
        <v>274</v>
      </c>
      <c r="H520" s="39">
        <v>100000</v>
      </c>
      <c r="I520" s="44" t="s">
        <v>1305</v>
      </c>
    </row>
    <row r="521" spans="1:9" x14ac:dyDescent="0.3">
      <c r="A521" s="45">
        <v>520</v>
      </c>
      <c r="B521" s="38" t="s">
        <v>1785</v>
      </c>
      <c r="C521" s="38" t="s">
        <v>289</v>
      </c>
      <c r="D521" s="38" t="s">
        <v>366</v>
      </c>
      <c r="E521" s="38" t="s">
        <v>36</v>
      </c>
      <c r="F521" s="39">
        <v>4</v>
      </c>
      <c r="G521" s="40" t="s">
        <v>1394</v>
      </c>
      <c r="H521" s="39">
        <v>60000</v>
      </c>
      <c r="I521" s="44" t="s">
        <v>1393</v>
      </c>
    </row>
    <row r="522" spans="1:9" x14ac:dyDescent="0.3">
      <c r="A522" s="45">
        <v>521</v>
      </c>
      <c r="B522" s="38" t="s">
        <v>1785</v>
      </c>
      <c r="C522" s="38" t="s">
        <v>284</v>
      </c>
      <c r="D522" s="38" t="s">
        <v>366</v>
      </c>
      <c r="E522" s="38" t="s">
        <v>36</v>
      </c>
      <c r="F522" s="39">
        <v>3</v>
      </c>
      <c r="G522" s="40" t="s">
        <v>278</v>
      </c>
      <c r="H522" s="39">
        <v>75000</v>
      </c>
      <c r="I522" s="44" t="s">
        <v>1355</v>
      </c>
    </row>
    <row r="523" spans="1:9" x14ac:dyDescent="0.3">
      <c r="A523" s="45">
        <v>522</v>
      </c>
      <c r="B523" s="38" t="s">
        <v>1785</v>
      </c>
      <c r="C523" s="38" t="s">
        <v>304</v>
      </c>
      <c r="D523" s="38" t="s">
        <v>366</v>
      </c>
      <c r="E523" s="38" t="s">
        <v>36</v>
      </c>
      <c r="F523" s="39">
        <v>3</v>
      </c>
      <c r="G523" s="40" t="s">
        <v>278</v>
      </c>
      <c r="H523" s="39">
        <v>75000</v>
      </c>
      <c r="I523" s="44" t="s">
        <v>1412</v>
      </c>
    </row>
    <row r="524" spans="1:9" x14ac:dyDescent="0.3">
      <c r="A524" s="45">
        <v>523</v>
      </c>
      <c r="B524" s="38" t="s">
        <v>1785</v>
      </c>
      <c r="C524" s="38" t="s">
        <v>1300</v>
      </c>
      <c r="D524" s="38" t="s">
        <v>366</v>
      </c>
      <c r="E524" s="38" t="s">
        <v>36</v>
      </c>
      <c r="F524" s="39">
        <v>2</v>
      </c>
      <c r="G524" s="40" t="s">
        <v>293</v>
      </c>
      <c r="H524" s="39">
        <v>40000</v>
      </c>
      <c r="I524" s="44" t="s">
        <v>1299</v>
      </c>
    </row>
    <row r="525" spans="1:9" x14ac:dyDescent="0.3">
      <c r="A525" s="45">
        <v>524</v>
      </c>
      <c r="B525" s="38" t="s">
        <v>1785</v>
      </c>
      <c r="C525" s="38" t="s">
        <v>289</v>
      </c>
      <c r="D525" s="38" t="s">
        <v>366</v>
      </c>
      <c r="E525" s="38" t="s">
        <v>36</v>
      </c>
      <c r="F525" s="39">
        <v>10</v>
      </c>
      <c r="G525" s="40" t="s">
        <v>1394</v>
      </c>
      <c r="H525" s="39">
        <v>150000</v>
      </c>
      <c r="I525" s="44" t="s">
        <v>1393</v>
      </c>
    </row>
    <row r="526" spans="1:9" x14ac:dyDescent="0.3">
      <c r="A526" s="45">
        <v>525</v>
      </c>
      <c r="B526" s="38" t="s">
        <v>1785</v>
      </c>
      <c r="C526" s="38" t="s">
        <v>307</v>
      </c>
      <c r="D526" s="38" t="s">
        <v>366</v>
      </c>
      <c r="E526" s="38" t="s">
        <v>36</v>
      </c>
      <c r="F526" s="39">
        <v>12</v>
      </c>
      <c r="G526" s="40" t="s">
        <v>278</v>
      </c>
      <c r="H526" s="39">
        <v>120000</v>
      </c>
      <c r="I526" s="44" t="s">
        <v>1412</v>
      </c>
    </row>
    <row r="527" spans="1:9" x14ac:dyDescent="0.3">
      <c r="A527" s="45">
        <v>526</v>
      </c>
      <c r="B527" s="38" t="s">
        <v>1785</v>
      </c>
      <c r="C527" s="38" t="s">
        <v>289</v>
      </c>
      <c r="D527" s="38" t="s">
        <v>366</v>
      </c>
      <c r="E527" s="38" t="s">
        <v>36</v>
      </c>
      <c r="F527" s="39">
        <v>13</v>
      </c>
      <c r="G527" s="40" t="s">
        <v>1394</v>
      </c>
      <c r="H527" s="39">
        <v>195000</v>
      </c>
      <c r="I527" s="44" t="s">
        <v>1393</v>
      </c>
    </row>
    <row r="528" spans="1:9" x14ac:dyDescent="0.3">
      <c r="A528" s="45">
        <v>527</v>
      </c>
      <c r="B528" s="38" t="s">
        <v>1785</v>
      </c>
      <c r="C528" s="38" t="s">
        <v>1353</v>
      </c>
      <c r="D528" s="38" t="s">
        <v>366</v>
      </c>
      <c r="E528" s="38" t="s">
        <v>36</v>
      </c>
      <c r="F528" s="39">
        <v>3</v>
      </c>
      <c r="G528" s="40" t="s">
        <v>278</v>
      </c>
      <c r="H528" s="39">
        <v>48000</v>
      </c>
      <c r="I528" s="44" t="s">
        <v>1352</v>
      </c>
    </row>
    <row r="529" spans="1:9" x14ac:dyDescent="0.3">
      <c r="A529" s="45">
        <v>528</v>
      </c>
      <c r="B529" s="38" t="s">
        <v>1785</v>
      </c>
      <c r="C529" s="38" t="s">
        <v>289</v>
      </c>
      <c r="D529" s="38" t="s">
        <v>366</v>
      </c>
      <c r="E529" s="38" t="s">
        <v>36</v>
      </c>
      <c r="F529" s="39">
        <v>3</v>
      </c>
      <c r="G529" s="40" t="s">
        <v>1394</v>
      </c>
      <c r="H529" s="39">
        <v>45000</v>
      </c>
      <c r="I529" s="44" t="s">
        <v>1393</v>
      </c>
    </row>
    <row r="530" spans="1:9" x14ac:dyDescent="0.3">
      <c r="A530" s="45">
        <v>529</v>
      </c>
      <c r="B530" s="38" t="s">
        <v>1785</v>
      </c>
      <c r="C530" s="38" t="s">
        <v>305</v>
      </c>
      <c r="D530" s="38" t="s">
        <v>366</v>
      </c>
      <c r="E530" s="38" t="s">
        <v>36</v>
      </c>
      <c r="F530" s="39">
        <v>3</v>
      </c>
      <c r="G530" s="40" t="s">
        <v>278</v>
      </c>
      <c r="H530" s="39">
        <v>45000</v>
      </c>
      <c r="I530" s="44" t="s">
        <v>1412</v>
      </c>
    </row>
    <row r="531" spans="1:9" x14ac:dyDescent="0.3">
      <c r="A531" s="45">
        <v>530</v>
      </c>
      <c r="B531" s="38" t="s">
        <v>1785</v>
      </c>
      <c r="C531" s="38" t="s">
        <v>289</v>
      </c>
      <c r="D531" s="38" t="s">
        <v>366</v>
      </c>
      <c r="E531" s="38" t="s">
        <v>36</v>
      </c>
      <c r="F531" s="39">
        <v>3</v>
      </c>
      <c r="G531" s="40" t="s">
        <v>1394</v>
      </c>
      <c r="H531" s="39">
        <v>45000</v>
      </c>
      <c r="I531" s="44" t="s">
        <v>1393</v>
      </c>
    </row>
    <row r="532" spans="1:9" x14ac:dyDescent="0.3">
      <c r="A532" s="45">
        <v>531</v>
      </c>
      <c r="B532" s="38" t="s">
        <v>1785</v>
      </c>
      <c r="C532" s="38" t="s">
        <v>1321</v>
      </c>
      <c r="D532" s="38" t="s">
        <v>366</v>
      </c>
      <c r="E532" s="38" t="s">
        <v>36</v>
      </c>
      <c r="F532" s="39">
        <v>26</v>
      </c>
      <c r="G532" s="40" t="s">
        <v>294</v>
      </c>
      <c r="H532" s="39">
        <v>130000</v>
      </c>
      <c r="I532" s="44" t="s">
        <v>1305</v>
      </c>
    </row>
    <row r="533" spans="1:9" x14ac:dyDescent="0.3">
      <c r="A533" s="45">
        <v>532</v>
      </c>
      <c r="B533" s="38" t="s">
        <v>1785</v>
      </c>
      <c r="C533" s="38" t="s">
        <v>1300</v>
      </c>
      <c r="D533" s="38" t="s">
        <v>366</v>
      </c>
      <c r="E533" s="38" t="s">
        <v>36</v>
      </c>
      <c r="F533" s="39">
        <v>1</v>
      </c>
      <c r="G533" s="40" t="s">
        <v>293</v>
      </c>
      <c r="H533" s="39">
        <v>20000</v>
      </c>
      <c r="I533" s="44" t="s">
        <v>1299</v>
      </c>
    </row>
    <row r="534" spans="1:9" x14ac:dyDescent="0.3">
      <c r="A534" s="45">
        <v>533</v>
      </c>
      <c r="B534" s="38" t="s">
        <v>1785</v>
      </c>
      <c r="C534" s="38" t="s">
        <v>1450</v>
      </c>
      <c r="D534" s="38" t="s">
        <v>366</v>
      </c>
      <c r="E534" s="38" t="s">
        <v>36</v>
      </c>
      <c r="F534" s="39">
        <v>1</v>
      </c>
      <c r="G534" s="40" t="s">
        <v>293</v>
      </c>
      <c r="H534" s="39">
        <v>2000000</v>
      </c>
      <c r="I534" s="44" t="s">
        <v>1449</v>
      </c>
    </row>
    <row r="535" spans="1:9" x14ac:dyDescent="0.3">
      <c r="A535" s="45">
        <v>534</v>
      </c>
      <c r="B535" s="38" t="s">
        <v>1785</v>
      </c>
      <c r="C535" s="38" t="s">
        <v>1300</v>
      </c>
      <c r="D535" s="38" t="s">
        <v>366</v>
      </c>
      <c r="E535" s="38" t="s">
        <v>36</v>
      </c>
      <c r="F535" s="39">
        <v>1</v>
      </c>
      <c r="G535" s="40" t="s">
        <v>293</v>
      </c>
      <c r="H535" s="39">
        <v>20000</v>
      </c>
      <c r="I535" s="44" t="s">
        <v>1299</v>
      </c>
    </row>
    <row r="536" spans="1:9" x14ac:dyDescent="0.3">
      <c r="A536" s="45">
        <v>535</v>
      </c>
      <c r="B536" s="38" t="s">
        <v>1785</v>
      </c>
      <c r="C536" s="38" t="s">
        <v>1306</v>
      </c>
      <c r="D536" s="38" t="s">
        <v>366</v>
      </c>
      <c r="E536" s="38" t="s">
        <v>36</v>
      </c>
      <c r="F536" s="39">
        <v>32</v>
      </c>
      <c r="G536" s="40" t="s">
        <v>294</v>
      </c>
      <c r="H536" s="39">
        <v>160000</v>
      </c>
      <c r="I536" s="44" t="s">
        <v>1305</v>
      </c>
    </row>
    <row r="537" spans="1:9" x14ac:dyDescent="0.3">
      <c r="A537" s="45">
        <v>536</v>
      </c>
      <c r="B537" s="38" t="s">
        <v>1785</v>
      </c>
      <c r="C537" s="38" t="s">
        <v>1454</v>
      </c>
      <c r="D537" s="38" t="s">
        <v>366</v>
      </c>
      <c r="E537" s="38" t="s">
        <v>36</v>
      </c>
      <c r="F537" s="39">
        <v>2</v>
      </c>
      <c r="G537" s="40" t="s">
        <v>278</v>
      </c>
      <c r="H537" s="39">
        <v>1000000</v>
      </c>
      <c r="I537" s="44" t="s">
        <v>1453</v>
      </c>
    </row>
    <row r="538" spans="1:9" x14ac:dyDescent="0.3">
      <c r="A538" s="45">
        <v>537</v>
      </c>
      <c r="B538" s="38" t="s">
        <v>1785</v>
      </c>
      <c r="C538" s="38" t="s">
        <v>1460</v>
      </c>
      <c r="D538" s="38" t="s">
        <v>366</v>
      </c>
      <c r="E538" s="38" t="s">
        <v>36</v>
      </c>
      <c r="F538" s="39">
        <v>50</v>
      </c>
      <c r="G538" s="40" t="s">
        <v>278</v>
      </c>
      <c r="H538" s="39">
        <v>500000</v>
      </c>
      <c r="I538" s="44" t="s">
        <v>1459</v>
      </c>
    </row>
    <row r="539" spans="1:9" x14ac:dyDescent="0.3">
      <c r="A539" s="45">
        <v>538</v>
      </c>
      <c r="B539" s="38" t="s">
        <v>1785</v>
      </c>
      <c r="C539" s="38" t="s">
        <v>289</v>
      </c>
      <c r="D539" s="38" t="s">
        <v>366</v>
      </c>
      <c r="E539" s="38" t="s">
        <v>36</v>
      </c>
      <c r="F539" s="39">
        <v>13</v>
      </c>
      <c r="G539" s="40" t="s">
        <v>1394</v>
      </c>
      <c r="H539" s="39">
        <v>195000</v>
      </c>
      <c r="I539" s="44" t="s">
        <v>1393</v>
      </c>
    </row>
    <row r="540" spans="1:9" x14ac:dyDescent="0.3">
      <c r="A540" s="45">
        <v>539</v>
      </c>
      <c r="B540" s="38" t="s">
        <v>1785</v>
      </c>
      <c r="C540" s="38" t="s">
        <v>1457</v>
      </c>
      <c r="D540" s="38" t="s">
        <v>366</v>
      </c>
      <c r="E540" s="38" t="s">
        <v>36</v>
      </c>
      <c r="F540" s="39">
        <v>50</v>
      </c>
      <c r="G540" s="40" t="s">
        <v>278</v>
      </c>
      <c r="H540" s="39">
        <v>1500000</v>
      </c>
      <c r="I540" s="44" t="s">
        <v>1456</v>
      </c>
    </row>
    <row r="541" spans="1:9" x14ac:dyDescent="0.3">
      <c r="A541" s="45">
        <v>540</v>
      </c>
      <c r="B541" s="38" t="s">
        <v>1785</v>
      </c>
      <c r="C541" s="38" t="s">
        <v>289</v>
      </c>
      <c r="D541" s="38" t="s">
        <v>366</v>
      </c>
      <c r="E541" s="38" t="s">
        <v>36</v>
      </c>
      <c r="F541" s="39">
        <v>10</v>
      </c>
      <c r="G541" s="40" t="s">
        <v>1394</v>
      </c>
      <c r="H541" s="39">
        <v>150000</v>
      </c>
      <c r="I541" s="44" t="s">
        <v>1393</v>
      </c>
    </row>
    <row r="542" spans="1:9" x14ac:dyDescent="0.3">
      <c r="A542" s="45">
        <v>541</v>
      </c>
      <c r="B542" s="38" t="s">
        <v>1785</v>
      </c>
      <c r="C542" s="38" t="s">
        <v>349</v>
      </c>
      <c r="D542" s="38" t="s">
        <v>366</v>
      </c>
      <c r="E542" s="38" t="s">
        <v>36</v>
      </c>
      <c r="F542" s="39">
        <v>10</v>
      </c>
      <c r="G542" s="40" t="s">
        <v>278</v>
      </c>
      <c r="H542" s="39">
        <v>500000</v>
      </c>
      <c r="I542" s="44" t="s">
        <v>1455</v>
      </c>
    </row>
    <row r="543" spans="1:9" x14ac:dyDescent="0.3">
      <c r="A543" s="45">
        <v>542</v>
      </c>
      <c r="B543" s="38" t="s">
        <v>1785</v>
      </c>
      <c r="C543" s="38" t="s">
        <v>289</v>
      </c>
      <c r="D543" s="38" t="s">
        <v>366</v>
      </c>
      <c r="E543" s="38" t="s">
        <v>36</v>
      </c>
      <c r="F543" s="39">
        <v>3</v>
      </c>
      <c r="G543" s="40" t="s">
        <v>1394</v>
      </c>
      <c r="H543" s="39">
        <v>45000</v>
      </c>
      <c r="I543" s="44" t="s">
        <v>1393</v>
      </c>
    </row>
    <row r="544" spans="1:9" x14ac:dyDescent="0.3">
      <c r="A544" s="45">
        <v>543</v>
      </c>
      <c r="B544" s="38" t="s">
        <v>1785</v>
      </c>
      <c r="C544" s="38" t="s">
        <v>1461</v>
      </c>
      <c r="D544" s="38" t="s">
        <v>366</v>
      </c>
      <c r="E544" s="38" t="s">
        <v>36</v>
      </c>
      <c r="F544" s="39">
        <v>50</v>
      </c>
      <c r="G544" s="40" t="s">
        <v>278</v>
      </c>
      <c r="H544" s="39">
        <v>1500000</v>
      </c>
      <c r="I544" s="44" t="s">
        <v>1456</v>
      </c>
    </row>
    <row r="545" spans="1:9" x14ac:dyDescent="0.3">
      <c r="A545" s="45">
        <v>544</v>
      </c>
      <c r="B545" s="38" t="s">
        <v>1785</v>
      </c>
      <c r="C545" s="38" t="s">
        <v>289</v>
      </c>
      <c r="D545" s="38" t="s">
        <v>366</v>
      </c>
      <c r="E545" s="38" t="s">
        <v>36</v>
      </c>
      <c r="F545" s="39">
        <v>4</v>
      </c>
      <c r="G545" s="40" t="s">
        <v>1394</v>
      </c>
      <c r="H545" s="39">
        <v>60000</v>
      </c>
      <c r="I545" s="44" t="s">
        <v>1393</v>
      </c>
    </row>
    <row r="546" spans="1:9" x14ac:dyDescent="0.3">
      <c r="A546" s="45">
        <v>545</v>
      </c>
      <c r="B546" s="38" t="s">
        <v>1785</v>
      </c>
      <c r="C546" s="38" t="s">
        <v>289</v>
      </c>
      <c r="D546" s="38" t="s">
        <v>366</v>
      </c>
      <c r="E546" s="38" t="s">
        <v>36</v>
      </c>
      <c r="F546" s="39">
        <v>3</v>
      </c>
      <c r="G546" s="40" t="s">
        <v>1394</v>
      </c>
      <c r="H546" s="39">
        <v>45000</v>
      </c>
      <c r="I546" s="44" t="s">
        <v>1393</v>
      </c>
    </row>
    <row r="547" spans="1:9" x14ac:dyDescent="0.3">
      <c r="A547" s="45">
        <v>546</v>
      </c>
      <c r="B547" s="38" t="s">
        <v>1785</v>
      </c>
      <c r="C547" s="38" t="s">
        <v>1465</v>
      </c>
      <c r="D547" s="38" t="s">
        <v>366</v>
      </c>
      <c r="E547" s="38" t="s">
        <v>36</v>
      </c>
      <c r="F547" s="39">
        <v>21</v>
      </c>
      <c r="G547" s="40" t="s">
        <v>294</v>
      </c>
      <c r="H547" s="39">
        <v>105000</v>
      </c>
      <c r="I547" s="44" t="s">
        <v>1305</v>
      </c>
    </row>
    <row r="548" spans="1:9" x14ac:dyDescent="0.3">
      <c r="A548" s="45">
        <v>547</v>
      </c>
      <c r="B548" s="38" t="s">
        <v>1785</v>
      </c>
      <c r="C548" s="38" t="s">
        <v>323</v>
      </c>
      <c r="D548" s="38" t="s">
        <v>366</v>
      </c>
      <c r="E548" s="38" t="s">
        <v>36</v>
      </c>
      <c r="F548" s="39">
        <v>6</v>
      </c>
      <c r="G548" s="40" t="s">
        <v>337</v>
      </c>
      <c r="H548" s="39">
        <v>150000</v>
      </c>
      <c r="I548" s="44" t="s">
        <v>1466</v>
      </c>
    </row>
    <row r="549" spans="1:9" x14ac:dyDescent="0.3">
      <c r="A549" s="45">
        <v>548</v>
      </c>
      <c r="B549" s="38" t="s">
        <v>1785</v>
      </c>
      <c r="C549" s="38" t="s">
        <v>1467</v>
      </c>
      <c r="D549" s="38" t="s">
        <v>366</v>
      </c>
      <c r="E549" s="38" t="s">
        <v>36</v>
      </c>
      <c r="F549" s="39">
        <v>6</v>
      </c>
      <c r="G549" s="40" t="s">
        <v>337</v>
      </c>
      <c r="H549" s="39">
        <v>252000</v>
      </c>
      <c r="I549" s="44" t="s">
        <v>1463</v>
      </c>
    </row>
    <row r="550" spans="1:9" x14ac:dyDescent="0.3">
      <c r="A550" s="45">
        <v>549</v>
      </c>
      <c r="B550" s="38" t="s">
        <v>1785</v>
      </c>
      <c r="C550" s="38" t="s">
        <v>1441</v>
      </c>
      <c r="D550" s="38" t="s">
        <v>366</v>
      </c>
      <c r="E550" s="38" t="s">
        <v>36</v>
      </c>
      <c r="F550" s="39">
        <v>200</v>
      </c>
      <c r="G550" s="40" t="s">
        <v>278</v>
      </c>
      <c r="H550" s="39">
        <v>200000</v>
      </c>
      <c r="I550" s="44" t="s">
        <v>1440</v>
      </c>
    </row>
    <row r="551" spans="1:9" x14ac:dyDescent="0.3">
      <c r="A551" s="45">
        <v>550</v>
      </c>
      <c r="B551" s="38" t="s">
        <v>1784</v>
      </c>
      <c r="C551" s="38" t="s">
        <v>1400</v>
      </c>
      <c r="D551" s="38" t="s">
        <v>366</v>
      </c>
      <c r="E551" s="38" t="s">
        <v>36</v>
      </c>
      <c r="F551" s="39">
        <v>1</v>
      </c>
      <c r="G551" s="40" t="s">
        <v>293</v>
      </c>
      <c r="H551" s="39">
        <v>100000</v>
      </c>
      <c r="I551" s="44" t="s">
        <v>1399</v>
      </c>
    </row>
    <row r="552" spans="1:9" x14ac:dyDescent="0.3">
      <c r="A552" s="45">
        <v>551</v>
      </c>
      <c r="B552" s="38" t="s">
        <v>1784</v>
      </c>
      <c r="C552" s="38" t="s">
        <v>1398</v>
      </c>
      <c r="D552" s="38" t="s">
        <v>366</v>
      </c>
      <c r="E552" s="38" t="s">
        <v>36</v>
      </c>
      <c r="F552" s="39">
        <v>26</v>
      </c>
      <c r="G552" s="40" t="s">
        <v>294</v>
      </c>
      <c r="H552" s="39">
        <v>130000</v>
      </c>
      <c r="I552" s="44" t="s">
        <v>1305</v>
      </c>
    </row>
    <row r="553" spans="1:9" x14ac:dyDescent="0.3">
      <c r="A553" s="45">
        <v>552</v>
      </c>
      <c r="B553" s="38" t="s">
        <v>1784</v>
      </c>
      <c r="C553" s="38" t="s">
        <v>1404</v>
      </c>
      <c r="D553" s="38" t="s">
        <v>366</v>
      </c>
      <c r="E553" s="38" t="s">
        <v>36</v>
      </c>
      <c r="F553" s="39">
        <v>10</v>
      </c>
      <c r="G553" s="40" t="s">
        <v>278</v>
      </c>
      <c r="H553" s="39">
        <v>20000</v>
      </c>
      <c r="I553" s="44" t="s">
        <v>1402</v>
      </c>
    </row>
    <row r="554" spans="1:9" x14ac:dyDescent="0.3">
      <c r="A554" s="45">
        <v>553</v>
      </c>
      <c r="B554" s="38" t="s">
        <v>1784</v>
      </c>
      <c r="C554" s="38" t="s">
        <v>1403</v>
      </c>
      <c r="D554" s="38" t="s">
        <v>366</v>
      </c>
      <c r="E554" s="38" t="s">
        <v>36</v>
      </c>
      <c r="F554" s="39">
        <v>20</v>
      </c>
      <c r="G554" s="40" t="s">
        <v>278</v>
      </c>
      <c r="H554" s="39">
        <v>50000</v>
      </c>
      <c r="I554" s="44" t="s">
        <v>1402</v>
      </c>
    </row>
    <row r="555" spans="1:9" x14ac:dyDescent="0.3">
      <c r="A555" s="45">
        <v>554</v>
      </c>
      <c r="B555" s="38" t="s">
        <v>1784</v>
      </c>
      <c r="C555" s="38" t="s">
        <v>317</v>
      </c>
      <c r="D555" s="38" t="s">
        <v>366</v>
      </c>
      <c r="E555" s="38" t="s">
        <v>36</v>
      </c>
      <c r="F555" s="39">
        <v>30</v>
      </c>
      <c r="G555" s="40" t="s">
        <v>278</v>
      </c>
      <c r="H555" s="39">
        <v>54000</v>
      </c>
      <c r="I555" s="44" t="s">
        <v>1402</v>
      </c>
    </row>
    <row r="556" spans="1:9" x14ac:dyDescent="0.3">
      <c r="A556" s="45">
        <v>555</v>
      </c>
      <c r="B556" s="38" t="s">
        <v>1784</v>
      </c>
      <c r="C556" s="38" t="s">
        <v>362</v>
      </c>
      <c r="D556" s="38" t="s">
        <v>366</v>
      </c>
      <c r="E556" s="38" t="s">
        <v>36</v>
      </c>
      <c r="F556" s="39">
        <v>20</v>
      </c>
      <c r="G556" s="40" t="s">
        <v>278</v>
      </c>
      <c r="H556" s="39">
        <v>30000</v>
      </c>
      <c r="I556" s="44" t="s">
        <v>1402</v>
      </c>
    </row>
    <row r="557" spans="1:9" x14ac:dyDescent="0.3">
      <c r="A557" s="45">
        <v>556</v>
      </c>
      <c r="B557" s="38" t="s">
        <v>1784</v>
      </c>
      <c r="C557" s="38" t="s">
        <v>1408</v>
      </c>
      <c r="D557" s="38" t="s">
        <v>366</v>
      </c>
      <c r="E557" s="38" t="s">
        <v>36</v>
      </c>
      <c r="F557" s="39">
        <v>5</v>
      </c>
      <c r="G557" s="40" t="s">
        <v>337</v>
      </c>
      <c r="H557" s="39">
        <v>132500</v>
      </c>
      <c r="I557" s="44" t="s">
        <v>1406</v>
      </c>
    </row>
    <row r="558" spans="1:9" x14ac:dyDescent="0.3">
      <c r="A558" s="45">
        <v>557</v>
      </c>
      <c r="B558" s="38" t="s">
        <v>1784</v>
      </c>
      <c r="C558" s="38" t="s">
        <v>1397</v>
      </c>
      <c r="D558" s="38" t="s">
        <v>366</v>
      </c>
      <c r="E558" s="38" t="s">
        <v>36</v>
      </c>
      <c r="F558" s="39">
        <v>5</v>
      </c>
      <c r="G558" s="40" t="s">
        <v>278</v>
      </c>
      <c r="H558" s="39">
        <v>150000</v>
      </c>
      <c r="I558" s="44" t="s">
        <v>1396</v>
      </c>
    </row>
    <row r="559" spans="1:9" x14ac:dyDescent="0.3">
      <c r="A559" s="45">
        <v>558</v>
      </c>
      <c r="B559" s="38" t="s">
        <v>1784</v>
      </c>
      <c r="C559" s="38" t="s">
        <v>284</v>
      </c>
      <c r="D559" s="38" t="s">
        <v>366</v>
      </c>
      <c r="E559" s="38" t="s">
        <v>36</v>
      </c>
      <c r="F559" s="39">
        <v>1</v>
      </c>
      <c r="G559" s="40" t="s">
        <v>278</v>
      </c>
      <c r="H559" s="39">
        <v>30000</v>
      </c>
      <c r="I559" s="44" t="s">
        <v>1405</v>
      </c>
    </row>
    <row r="560" spans="1:9" x14ac:dyDescent="0.3">
      <c r="A560" s="45">
        <v>559</v>
      </c>
      <c r="B560" s="38" t="s">
        <v>1784</v>
      </c>
      <c r="C560" s="38" t="s">
        <v>1333</v>
      </c>
      <c r="D560" s="38" t="s">
        <v>366</v>
      </c>
      <c r="E560" s="38" t="s">
        <v>36</v>
      </c>
      <c r="F560" s="39">
        <v>31</v>
      </c>
      <c r="G560" s="40" t="s">
        <v>294</v>
      </c>
      <c r="H560" s="39">
        <v>93000</v>
      </c>
      <c r="I560" s="44" t="s">
        <v>1305</v>
      </c>
    </row>
    <row r="561" spans="1:9" x14ac:dyDescent="0.3">
      <c r="A561" s="45">
        <v>560</v>
      </c>
      <c r="B561" s="38" t="s">
        <v>1784</v>
      </c>
      <c r="C561" s="38" t="s">
        <v>1411</v>
      </c>
      <c r="D561" s="38" t="s">
        <v>366</v>
      </c>
      <c r="E561" s="38" t="s">
        <v>36</v>
      </c>
      <c r="F561" s="39">
        <v>1</v>
      </c>
      <c r="G561" s="40" t="s">
        <v>293</v>
      </c>
      <c r="H561" s="39">
        <v>50000</v>
      </c>
      <c r="I561" s="44" t="s">
        <v>1410</v>
      </c>
    </row>
    <row r="562" spans="1:9" x14ac:dyDescent="0.3">
      <c r="A562" s="45">
        <v>561</v>
      </c>
      <c r="B562" s="38" t="s">
        <v>1784</v>
      </c>
      <c r="C562" s="38" t="s">
        <v>328</v>
      </c>
      <c r="D562" s="38" t="s">
        <v>366</v>
      </c>
      <c r="E562" s="38" t="s">
        <v>36</v>
      </c>
      <c r="F562" s="39">
        <v>60</v>
      </c>
      <c r="G562" s="40" t="s">
        <v>278</v>
      </c>
      <c r="H562" s="39">
        <v>78000</v>
      </c>
      <c r="I562" s="44" t="s">
        <v>1388</v>
      </c>
    </row>
    <row r="563" spans="1:9" x14ac:dyDescent="0.3">
      <c r="A563" s="45">
        <v>562</v>
      </c>
      <c r="B563" s="38" t="s">
        <v>1784</v>
      </c>
      <c r="C563" s="38" t="s">
        <v>1300</v>
      </c>
      <c r="D563" s="38" t="s">
        <v>366</v>
      </c>
      <c r="E563" s="38" t="s">
        <v>36</v>
      </c>
      <c r="F563" s="39">
        <v>1</v>
      </c>
      <c r="G563" s="40" t="s">
        <v>293</v>
      </c>
      <c r="H563" s="39">
        <v>20000</v>
      </c>
      <c r="I563" s="44" t="s">
        <v>1299</v>
      </c>
    </row>
    <row r="564" spans="1:9" x14ac:dyDescent="0.3">
      <c r="A564" s="45">
        <v>563</v>
      </c>
      <c r="B564" s="38" t="s">
        <v>1784</v>
      </c>
      <c r="C564" s="38" t="s">
        <v>1390</v>
      </c>
      <c r="D564" s="38" t="s">
        <v>366</v>
      </c>
      <c r="E564" s="38" t="s">
        <v>36</v>
      </c>
      <c r="F564" s="39">
        <v>20</v>
      </c>
      <c r="G564" s="40" t="s">
        <v>278</v>
      </c>
      <c r="H564" s="39">
        <v>26000</v>
      </c>
      <c r="I564" s="44" t="s">
        <v>1388</v>
      </c>
    </row>
    <row r="565" spans="1:9" x14ac:dyDescent="0.3">
      <c r="A565" s="45">
        <v>564</v>
      </c>
      <c r="B565" s="38" t="s">
        <v>1784</v>
      </c>
      <c r="C565" s="38" t="s">
        <v>1391</v>
      </c>
      <c r="D565" s="38" t="s">
        <v>366</v>
      </c>
      <c r="E565" s="38" t="s">
        <v>36</v>
      </c>
      <c r="F565" s="39">
        <v>40</v>
      </c>
      <c r="G565" s="40" t="s">
        <v>278</v>
      </c>
      <c r="H565" s="39">
        <v>52000</v>
      </c>
      <c r="I565" s="44" t="s">
        <v>1388</v>
      </c>
    </row>
    <row r="566" spans="1:9" x14ac:dyDescent="0.3">
      <c r="A566" s="45">
        <v>565</v>
      </c>
      <c r="B566" s="38" t="s">
        <v>1784</v>
      </c>
      <c r="C566" s="38" t="s">
        <v>1389</v>
      </c>
      <c r="D566" s="38" t="s">
        <v>366</v>
      </c>
      <c r="E566" s="38" t="s">
        <v>36</v>
      </c>
      <c r="F566" s="39">
        <v>40</v>
      </c>
      <c r="G566" s="40" t="s">
        <v>278</v>
      </c>
      <c r="H566" s="39">
        <v>52000</v>
      </c>
      <c r="I566" s="44" t="s">
        <v>1388</v>
      </c>
    </row>
    <row r="567" spans="1:9" x14ac:dyDescent="0.3">
      <c r="A567" s="45">
        <v>566</v>
      </c>
      <c r="B567" s="38" t="s">
        <v>1784</v>
      </c>
      <c r="C567" s="38" t="s">
        <v>341</v>
      </c>
      <c r="D567" s="38" t="s">
        <v>366</v>
      </c>
      <c r="E567" s="38" t="s">
        <v>36</v>
      </c>
      <c r="F567" s="39">
        <v>40</v>
      </c>
      <c r="G567" s="40" t="s">
        <v>278</v>
      </c>
      <c r="H567" s="39">
        <v>52000</v>
      </c>
      <c r="I567" s="44" t="s">
        <v>1388</v>
      </c>
    </row>
    <row r="568" spans="1:9" x14ac:dyDescent="0.3">
      <c r="A568" s="45">
        <v>567</v>
      </c>
      <c r="B568" s="38" t="s">
        <v>1784</v>
      </c>
      <c r="C568" s="38" t="s">
        <v>1300</v>
      </c>
      <c r="D568" s="38" t="s">
        <v>366</v>
      </c>
      <c r="E568" s="38" t="s">
        <v>36</v>
      </c>
      <c r="F568" s="39">
        <v>1</v>
      </c>
      <c r="G568" s="40" t="s">
        <v>293</v>
      </c>
      <c r="H568" s="39">
        <v>20000</v>
      </c>
      <c r="I568" s="44" t="s">
        <v>1299</v>
      </c>
    </row>
    <row r="569" spans="1:9" x14ac:dyDescent="0.3">
      <c r="A569" s="45">
        <v>568</v>
      </c>
      <c r="B569" s="38" t="s">
        <v>1784</v>
      </c>
      <c r="C569" s="38" t="s">
        <v>318</v>
      </c>
      <c r="D569" s="38" t="s">
        <v>366</v>
      </c>
      <c r="E569" s="38" t="s">
        <v>36</v>
      </c>
      <c r="F569" s="39">
        <v>16</v>
      </c>
      <c r="G569" s="40" t="s">
        <v>299</v>
      </c>
      <c r="H569" s="39">
        <v>80000</v>
      </c>
      <c r="I569" s="44" t="s">
        <v>1383</v>
      </c>
    </row>
    <row r="570" spans="1:9" x14ac:dyDescent="0.3">
      <c r="A570" s="45">
        <v>569</v>
      </c>
      <c r="B570" s="38" t="s">
        <v>1784</v>
      </c>
      <c r="C570" s="38" t="s">
        <v>1300</v>
      </c>
      <c r="D570" s="38" t="s">
        <v>366</v>
      </c>
      <c r="E570" s="38" t="s">
        <v>36</v>
      </c>
      <c r="F570" s="39">
        <v>1</v>
      </c>
      <c r="G570" s="40" t="s">
        <v>293</v>
      </c>
      <c r="H570" s="39">
        <v>20000</v>
      </c>
      <c r="I570" s="44" t="s">
        <v>1299</v>
      </c>
    </row>
    <row r="571" spans="1:9" x14ac:dyDescent="0.3">
      <c r="A571" s="45">
        <v>570</v>
      </c>
      <c r="B571" s="38" t="s">
        <v>1784</v>
      </c>
      <c r="C571" s="38" t="s">
        <v>1300</v>
      </c>
      <c r="D571" s="38" t="s">
        <v>366</v>
      </c>
      <c r="E571" s="38" t="s">
        <v>36</v>
      </c>
      <c r="F571" s="39">
        <v>1</v>
      </c>
      <c r="G571" s="40" t="s">
        <v>293</v>
      </c>
      <c r="H571" s="39">
        <v>20000</v>
      </c>
      <c r="I571" s="44" t="s">
        <v>1299</v>
      </c>
    </row>
    <row r="572" spans="1:9" x14ac:dyDescent="0.3">
      <c r="A572" s="45">
        <v>571</v>
      </c>
      <c r="B572" s="38" t="s">
        <v>1784</v>
      </c>
      <c r="C572" s="38" t="s">
        <v>289</v>
      </c>
      <c r="D572" s="38" t="s">
        <v>366</v>
      </c>
      <c r="E572" s="38" t="s">
        <v>36</v>
      </c>
      <c r="F572" s="39">
        <v>3</v>
      </c>
      <c r="G572" s="40" t="s">
        <v>1394</v>
      </c>
      <c r="H572" s="39">
        <v>45000</v>
      </c>
      <c r="I572" s="44" t="s">
        <v>1393</v>
      </c>
    </row>
    <row r="573" spans="1:9" x14ac:dyDescent="0.3">
      <c r="A573" s="45">
        <v>572</v>
      </c>
      <c r="B573" s="38" t="s">
        <v>1784</v>
      </c>
      <c r="C573" s="38" t="s">
        <v>289</v>
      </c>
      <c r="D573" s="38" t="s">
        <v>366</v>
      </c>
      <c r="E573" s="38" t="s">
        <v>36</v>
      </c>
      <c r="F573" s="39">
        <v>10</v>
      </c>
      <c r="G573" s="40" t="s">
        <v>1394</v>
      </c>
      <c r="H573" s="39">
        <v>150000</v>
      </c>
      <c r="I573" s="44" t="s">
        <v>1393</v>
      </c>
    </row>
    <row r="574" spans="1:9" x14ac:dyDescent="0.3">
      <c r="A574" s="45">
        <v>573</v>
      </c>
      <c r="B574" s="38" t="s">
        <v>1784</v>
      </c>
      <c r="C574" s="38" t="s">
        <v>289</v>
      </c>
      <c r="D574" s="38" t="s">
        <v>366</v>
      </c>
      <c r="E574" s="38" t="s">
        <v>36</v>
      </c>
      <c r="F574" s="39">
        <v>13</v>
      </c>
      <c r="G574" s="40" t="s">
        <v>1394</v>
      </c>
      <c r="H574" s="39">
        <v>195000</v>
      </c>
      <c r="I574" s="44" t="s">
        <v>1393</v>
      </c>
    </row>
    <row r="575" spans="1:9" x14ac:dyDescent="0.3">
      <c r="A575" s="45">
        <v>574</v>
      </c>
      <c r="B575" s="38" t="s">
        <v>1784</v>
      </c>
      <c r="C575" s="38" t="s">
        <v>289</v>
      </c>
      <c r="D575" s="38" t="s">
        <v>366</v>
      </c>
      <c r="E575" s="38" t="s">
        <v>36</v>
      </c>
      <c r="F575" s="39">
        <v>3</v>
      </c>
      <c r="G575" s="40" t="s">
        <v>1394</v>
      </c>
      <c r="H575" s="39">
        <v>45000</v>
      </c>
      <c r="I575" s="44" t="s">
        <v>1393</v>
      </c>
    </row>
    <row r="576" spans="1:9" x14ac:dyDescent="0.3">
      <c r="A576" s="45">
        <v>575</v>
      </c>
      <c r="B576" s="38" t="s">
        <v>1784</v>
      </c>
      <c r="C576" s="38" t="s">
        <v>289</v>
      </c>
      <c r="D576" s="38" t="s">
        <v>366</v>
      </c>
      <c r="E576" s="38" t="s">
        <v>36</v>
      </c>
      <c r="F576" s="39">
        <v>4</v>
      </c>
      <c r="G576" s="40" t="s">
        <v>1394</v>
      </c>
      <c r="H576" s="39">
        <v>60000</v>
      </c>
      <c r="I576" s="44" t="s">
        <v>1393</v>
      </c>
    </row>
    <row r="577" spans="1:9" x14ac:dyDescent="0.3">
      <c r="A577" s="45">
        <v>576</v>
      </c>
      <c r="B577" s="38" t="s">
        <v>1784</v>
      </c>
      <c r="C577" s="38" t="s">
        <v>1300</v>
      </c>
      <c r="D577" s="38" t="s">
        <v>366</v>
      </c>
      <c r="E577" s="38" t="s">
        <v>36</v>
      </c>
      <c r="F577" s="39">
        <v>1</v>
      </c>
      <c r="G577" s="40" t="s">
        <v>293</v>
      </c>
      <c r="H577" s="39">
        <v>20000</v>
      </c>
      <c r="I577" s="44" t="s">
        <v>1299</v>
      </c>
    </row>
    <row r="578" spans="1:9" x14ac:dyDescent="0.3">
      <c r="A578" s="45">
        <v>577</v>
      </c>
      <c r="B578" s="38" t="s">
        <v>1784</v>
      </c>
      <c r="C578" s="38" t="s">
        <v>1300</v>
      </c>
      <c r="D578" s="38" t="s">
        <v>366</v>
      </c>
      <c r="E578" s="38" t="s">
        <v>36</v>
      </c>
      <c r="F578" s="39">
        <v>2</v>
      </c>
      <c r="G578" s="40" t="s">
        <v>293</v>
      </c>
      <c r="H578" s="39">
        <v>40000</v>
      </c>
      <c r="I578" s="44" t="s">
        <v>1299</v>
      </c>
    </row>
    <row r="579" spans="1:9" x14ac:dyDescent="0.3">
      <c r="A579" s="45">
        <v>578</v>
      </c>
      <c r="B579" s="38" t="s">
        <v>1784</v>
      </c>
      <c r="C579" s="38" t="s">
        <v>284</v>
      </c>
      <c r="D579" s="38" t="s">
        <v>366</v>
      </c>
      <c r="E579" s="38" t="s">
        <v>36</v>
      </c>
      <c r="F579" s="39">
        <v>4</v>
      </c>
      <c r="G579" s="40" t="s">
        <v>278</v>
      </c>
      <c r="H579" s="39">
        <v>100000</v>
      </c>
      <c r="I579" s="44" t="s">
        <v>1355</v>
      </c>
    </row>
    <row r="580" spans="1:9" x14ac:dyDescent="0.3">
      <c r="A580" s="45">
        <v>579</v>
      </c>
      <c r="B580" s="38" t="s">
        <v>1784</v>
      </c>
      <c r="C580" s="38" t="s">
        <v>305</v>
      </c>
      <c r="D580" s="38" t="s">
        <v>366</v>
      </c>
      <c r="E580" s="38" t="s">
        <v>36</v>
      </c>
      <c r="F580" s="39">
        <v>3</v>
      </c>
      <c r="G580" s="40" t="s">
        <v>278</v>
      </c>
      <c r="H580" s="39">
        <v>45000</v>
      </c>
      <c r="I580" s="44" t="s">
        <v>1412</v>
      </c>
    </row>
    <row r="581" spans="1:9" x14ac:dyDescent="0.3">
      <c r="A581" s="45">
        <v>580</v>
      </c>
      <c r="B581" s="38" t="s">
        <v>1784</v>
      </c>
      <c r="C581" s="38" t="s">
        <v>289</v>
      </c>
      <c r="D581" s="38" t="s">
        <v>366</v>
      </c>
      <c r="E581" s="38" t="s">
        <v>36</v>
      </c>
      <c r="F581" s="39">
        <v>3</v>
      </c>
      <c r="G581" s="40" t="s">
        <v>1394</v>
      </c>
      <c r="H581" s="39">
        <v>45000</v>
      </c>
      <c r="I581" s="44" t="s">
        <v>1393</v>
      </c>
    </row>
    <row r="582" spans="1:9" x14ac:dyDescent="0.3">
      <c r="A582" s="45">
        <v>581</v>
      </c>
      <c r="B582" s="38" t="s">
        <v>1784</v>
      </c>
      <c r="C582" s="38" t="s">
        <v>289</v>
      </c>
      <c r="D582" s="38" t="s">
        <v>366</v>
      </c>
      <c r="E582" s="38" t="s">
        <v>36</v>
      </c>
      <c r="F582" s="39">
        <v>3</v>
      </c>
      <c r="G582" s="40" t="s">
        <v>1394</v>
      </c>
      <c r="H582" s="39">
        <v>45000</v>
      </c>
      <c r="I582" s="44" t="s">
        <v>1393</v>
      </c>
    </row>
    <row r="583" spans="1:9" x14ac:dyDescent="0.3">
      <c r="A583" s="45">
        <v>582</v>
      </c>
      <c r="B583" s="38" t="s">
        <v>1784</v>
      </c>
      <c r="C583" s="38" t="s">
        <v>289</v>
      </c>
      <c r="D583" s="38" t="s">
        <v>366</v>
      </c>
      <c r="E583" s="38" t="s">
        <v>36</v>
      </c>
      <c r="F583" s="39">
        <v>13</v>
      </c>
      <c r="G583" s="40" t="s">
        <v>1394</v>
      </c>
      <c r="H583" s="39">
        <v>195000</v>
      </c>
      <c r="I583" s="44" t="s">
        <v>1393</v>
      </c>
    </row>
    <row r="584" spans="1:9" x14ac:dyDescent="0.3">
      <c r="A584" s="45">
        <v>583</v>
      </c>
      <c r="B584" s="38" t="s">
        <v>1784</v>
      </c>
      <c r="C584" s="38" t="s">
        <v>1300</v>
      </c>
      <c r="D584" s="38" t="s">
        <v>366</v>
      </c>
      <c r="E584" s="38" t="s">
        <v>36</v>
      </c>
      <c r="F584" s="39">
        <v>1</v>
      </c>
      <c r="G584" s="40" t="s">
        <v>293</v>
      </c>
      <c r="H584" s="39">
        <v>20000</v>
      </c>
      <c r="I584" s="44" t="s">
        <v>1299</v>
      </c>
    </row>
    <row r="585" spans="1:9" x14ac:dyDescent="0.3">
      <c r="A585" s="45">
        <v>584</v>
      </c>
      <c r="B585" s="38" t="s">
        <v>1784</v>
      </c>
      <c r="C585" s="38" t="s">
        <v>1353</v>
      </c>
      <c r="D585" s="38" t="s">
        <v>366</v>
      </c>
      <c r="E585" s="38" t="s">
        <v>36</v>
      </c>
      <c r="F585" s="39">
        <v>4</v>
      </c>
      <c r="G585" s="40" t="s">
        <v>278</v>
      </c>
      <c r="H585" s="39">
        <v>64000</v>
      </c>
      <c r="I585" s="44" t="s">
        <v>1352</v>
      </c>
    </row>
    <row r="586" spans="1:9" x14ac:dyDescent="0.3">
      <c r="A586" s="45">
        <v>585</v>
      </c>
      <c r="B586" s="38" t="s">
        <v>1784</v>
      </c>
      <c r="C586" s="38" t="s">
        <v>289</v>
      </c>
      <c r="D586" s="38" t="s">
        <v>366</v>
      </c>
      <c r="E586" s="38" t="s">
        <v>36</v>
      </c>
      <c r="F586" s="39">
        <v>4</v>
      </c>
      <c r="G586" s="40" t="s">
        <v>1394</v>
      </c>
      <c r="H586" s="39">
        <v>60000</v>
      </c>
      <c r="I586" s="44" t="s">
        <v>1393</v>
      </c>
    </row>
    <row r="587" spans="1:9" x14ac:dyDescent="0.3">
      <c r="A587" s="45">
        <v>586</v>
      </c>
      <c r="B587" s="38" t="s">
        <v>1784</v>
      </c>
      <c r="C587" s="38" t="s">
        <v>289</v>
      </c>
      <c r="D587" s="38" t="s">
        <v>366</v>
      </c>
      <c r="E587" s="38" t="s">
        <v>36</v>
      </c>
      <c r="F587" s="39">
        <v>10</v>
      </c>
      <c r="G587" s="40" t="s">
        <v>1394</v>
      </c>
      <c r="H587" s="39">
        <v>150000</v>
      </c>
      <c r="I587" s="44" t="s">
        <v>1393</v>
      </c>
    </row>
    <row r="588" spans="1:9" x14ac:dyDescent="0.3">
      <c r="A588" s="45">
        <v>587</v>
      </c>
      <c r="B588" s="38" t="s">
        <v>1784</v>
      </c>
      <c r="C588" s="38" t="s">
        <v>304</v>
      </c>
      <c r="D588" s="38" t="s">
        <v>366</v>
      </c>
      <c r="E588" s="38" t="s">
        <v>36</v>
      </c>
      <c r="F588" s="39">
        <v>3</v>
      </c>
      <c r="G588" s="40" t="s">
        <v>278</v>
      </c>
      <c r="H588" s="39">
        <v>75000</v>
      </c>
      <c r="I588" s="44" t="s">
        <v>1412</v>
      </c>
    </row>
    <row r="589" spans="1:9" x14ac:dyDescent="0.3">
      <c r="A589" s="45">
        <v>588</v>
      </c>
      <c r="B589" s="38" t="s">
        <v>1784</v>
      </c>
      <c r="C589" s="38" t="s">
        <v>307</v>
      </c>
      <c r="D589" s="38" t="s">
        <v>366</v>
      </c>
      <c r="E589" s="38" t="s">
        <v>36</v>
      </c>
      <c r="F589" s="39">
        <v>6</v>
      </c>
      <c r="G589" s="40" t="s">
        <v>278</v>
      </c>
      <c r="H589" s="39">
        <v>60000</v>
      </c>
      <c r="I589" s="44" t="s">
        <v>1412</v>
      </c>
    </row>
    <row r="590" spans="1:9" x14ac:dyDescent="0.3">
      <c r="A590" s="45">
        <v>589</v>
      </c>
      <c r="B590" s="38" t="s">
        <v>1784</v>
      </c>
      <c r="C590" s="38" t="s">
        <v>1306</v>
      </c>
      <c r="D590" s="38" t="s">
        <v>366</v>
      </c>
      <c r="E590" s="38" t="s">
        <v>36</v>
      </c>
      <c r="F590" s="39">
        <v>16</v>
      </c>
      <c r="G590" s="40" t="s">
        <v>294</v>
      </c>
      <c r="H590" s="39">
        <v>96000</v>
      </c>
      <c r="I590" s="44" t="s">
        <v>1305</v>
      </c>
    </row>
    <row r="591" spans="1:9" x14ac:dyDescent="0.3">
      <c r="A591" s="45">
        <v>590</v>
      </c>
      <c r="B591" s="38" t="s">
        <v>1784</v>
      </c>
      <c r="C591" s="38" t="s">
        <v>319</v>
      </c>
      <c r="D591" s="38" t="s">
        <v>366</v>
      </c>
      <c r="E591" s="38" t="s">
        <v>36</v>
      </c>
      <c r="F591" s="39">
        <v>4</v>
      </c>
      <c r="G591" s="40" t="s">
        <v>276</v>
      </c>
      <c r="H591" s="39">
        <v>280000</v>
      </c>
      <c r="I591" s="44" t="s">
        <v>1418</v>
      </c>
    </row>
    <row r="592" spans="1:9" x14ac:dyDescent="0.3">
      <c r="A592" s="45">
        <v>591</v>
      </c>
      <c r="B592" s="38" t="s">
        <v>1784</v>
      </c>
      <c r="C592" s="38" t="s">
        <v>1300</v>
      </c>
      <c r="D592" s="38" t="s">
        <v>366</v>
      </c>
      <c r="E592" s="38" t="s">
        <v>36</v>
      </c>
      <c r="F592" s="39">
        <v>1</v>
      </c>
      <c r="G592" s="40" t="s">
        <v>293</v>
      </c>
      <c r="H592" s="39">
        <v>20000</v>
      </c>
      <c r="I592" s="44" t="s">
        <v>1299</v>
      </c>
    </row>
    <row r="593" spans="1:9" x14ac:dyDescent="0.3">
      <c r="A593" s="45">
        <v>592</v>
      </c>
      <c r="B593" s="38" t="s">
        <v>1784</v>
      </c>
      <c r="C593" s="38" t="s">
        <v>1417</v>
      </c>
      <c r="D593" s="38" t="s">
        <v>366</v>
      </c>
      <c r="E593" s="38" t="s">
        <v>36</v>
      </c>
      <c r="F593" s="39">
        <v>5</v>
      </c>
      <c r="G593" s="40" t="s">
        <v>285</v>
      </c>
      <c r="H593" s="39">
        <v>50000</v>
      </c>
      <c r="I593" s="44" t="s">
        <v>1402</v>
      </c>
    </row>
    <row r="594" spans="1:9" x14ac:dyDescent="0.3">
      <c r="A594" s="45">
        <v>593</v>
      </c>
      <c r="B594" s="38" t="s">
        <v>1784</v>
      </c>
      <c r="C594" s="38" t="s">
        <v>1421</v>
      </c>
      <c r="D594" s="38" t="s">
        <v>366</v>
      </c>
      <c r="E594" s="38" t="s">
        <v>36</v>
      </c>
      <c r="F594" s="39">
        <v>10</v>
      </c>
      <c r="G594" s="40" t="s">
        <v>278</v>
      </c>
      <c r="H594" s="39">
        <v>100000</v>
      </c>
      <c r="I594" s="44" t="s">
        <v>1420</v>
      </c>
    </row>
    <row r="595" spans="1:9" x14ac:dyDescent="0.3">
      <c r="A595" s="45">
        <v>594</v>
      </c>
      <c r="B595" s="38" t="s">
        <v>1784</v>
      </c>
      <c r="C595" s="38" t="s">
        <v>1419</v>
      </c>
      <c r="D595" s="38" t="s">
        <v>366</v>
      </c>
      <c r="E595" s="38" t="s">
        <v>36</v>
      </c>
      <c r="F595" s="39">
        <v>150</v>
      </c>
      <c r="G595" s="40" t="s">
        <v>278</v>
      </c>
      <c r="H595" s="39">
        <v>450000</v>
      </c>
      <c r="I595" s="44" t="s">
        <v>1305</v>
      </c>
    </row>
    <row r="596" spans="1:9" x14ac:dyDescent="0.3">
      <c r="A596" s="45">
        <v>595</v>
      </c>
      <c r="B596" s="38" t="s">
        <v>1784</v>
      </c>
      <c r="C596" s="38" t="s">
        <v>1416</v>
      </c>
      <c r="D596" s="38" t="s">
        <v>366</v>
      </c>
      <c r="E596" s="38" t="s">
        <v>36</v>
      </c>
      <c r="F596" s="39">
        <v>19</v>
      </c>
      <c r="G596" s="40" t="s">
        <v>294</v>
      </c>
      <c r="H596" s="39">
        <v>95000</v>
      </c>
      <c r="I596" s="44" t="s">
        <v>1305</v>
      </c>
    </row>
    <row r="597" spans="1:9" x14ac:dyDescent="0.3">
      <c r="A597" s="45">
        <v>596</v>
      </c>
      <c r="B597" s="38" t="s">
        <v>1784</v>
      </c>
      <c r="C597" s="38" t="s">
        <v>1415</v>
      </c>
      <c r="D597" s="38" t="s">
        <v>366</v>
      </c>
      <c r="E597" s="38" t="s">
        <v>36</v>
      </c>
      <c r="F597" s="39">
        <v>2</v>
      </c>
      <c r="G597" s="40" t="s">
        <v>337</v>
      </c>
      <c r="H597" s="39">
        <v>20000</v>
      </c>
      <c r="I597" s="44" t="s">
        <v>1414</v>
      </c>
    </row>
    <row r="598" spans="1:9" x14ac:dyDescent="0.3">
      <c r="A598" s="45">
        <v>597</v>
      </c>
      <c r="B598" s="38" t="s">
        <v>1784</v>
      </c>
      <c r="C598" s="38" t="s">
        <v>1422</v>
      </c>
      <c r="D598" s="38" t="s">
        <v>366</v>
      </c>
      <c r="E598" s="38" t="s">
        <v>36</v>
      </c>
      <c r="F598" s="39">
        <v>500</v>
      </c>
      <c r="G598" s="40" t="s">
        <v>278</v>
      </c>
      <c r="H598" s="39">
        <v>500000</v>
      </c>
      <c r="I598" s="44" t="s">
        <v>1305</v>
      </c>
    </row>
    <row r="599" spans="1:9" x14ac:dyDescent="0.3">
      <c r="A599" s="45">
        <v>598</v>
      </c>
      <c r="B599" s="38" t="s">
        <v>1784</v>
      </c>
      <c r="C599" s="38" t="s">
        <v>1426</v>
      </c>
      <c r="D599" s="38" t="s">
        <v>366</v>
      </c>
      <c r="E599" s="38" t="s">
        <v>36</v>
      </c>
      <c r="F599" s="39">
        <v>10</v>
      </c>
      <c r="G599" s="40" t="s">
        <v>278</v>
      </c>
      <c r="H599" s="39">
        <v>45000</v>
      </c>
      <c r="I599" s="44" t="s">
        <v>1423</v>
      </c>
    </row>
    <row r="600" spans="1:9" x14ac:dyDescent="0.3">
      <c r="A600" s="45">
        <v>599</v>
      </c>
      <c r="B600" s="38" t="s">
        <v>1784</v>
      </c>
      <c r="C600" s="38" t="s">
        <v>1424</v>
      </c>
      <c r="D600" s="38" t="s">
        <v>366</v>
      </c>
      <c r="E600" s="38" t="s">
        <v>36</v>
      </c>
      <c r="F600" s="39">
        <v>1</v>
      </c>
      <c r="G600" s="40" t="s">
        <v>274</v>
      </c>
      <c r="H600" s="39">
        <v>40000</v>
      </c>
      <c r="I600" s="44" t="s">
        <v>1423</v>
      </c>
    </row>
    <row r="601" spans="1:9" x14ac:dyDescent="0.3">
      <c r="A601" s="45">
        <v>600</v>
      </c>
      <c r="B601" s="38" t="s">
        <v>1784</v>
      </c>
      <c r="C601" s="38" t="s">
        <v>328</v>
      </c>
      <c r="D601" s="38" t="s">
        <v>366</v>
      </c>
      <c r="E601" s="38" t="s">
        <v>36</v>
      </c>
      <c r="F601" s="39">
        <v>10</v>
      </c>
      <c r="G601" s="40" t="s">
        <v>278</v>
      </c>
      <c r="H601" s="39">
        <v>30000</v>
      </c>
      <c r="I601" s="44" t="s">
        <v>1423</v>
      </c>
    </row>
    <row r="602" spans="1:9" x14ac:dyDescent="0.3">
      <c r="A602" s="45">
        <v>601</v>
      </c>
      <c r="B602" s="38" t="s">
        <v>1784</v>
      </c>
      <c r="C602" s="38" t="s">
        <v>1425</v>
      </c>
      <c r="D602" s="38" t="s">
        <v>366</v>
      </c>
      <c r="E602" s="38" t="s">
        <v>36</v>
      </c>
      <c r="F602" s="39">
        <v>22</v>
      </c>
      <c r="G602" s="40" t="s">
        <v>278</v>
      </c>
      <c r="H602" s="39">
        <v>110000</v>
      </c>
      <c r="I602" s="44" t="s">
        <v>1305</v>
      </c>
    </row>
    <row r="603" spans="1:9" x14ac:dyDescent="0.3">
      <c r="A603" s="45">
        <v>602</v>
      </c>
      <c r="B603" s="38" t="s">
        <v>1784</v>
      </c>
      <c r="C603" s="38" t="s">
        <v>289</v>
      </c>
      <c r="D603" s="38" t="s">
        <v>366</v>
      </c>
      <c r="E603" s="38" t="s">
        <v>36</v>
      </c>
      <c r="F603" s="39">
        <v>3</v>
      </c>
      <c r="G603" s="40" t="s">
        <v>1394</v>
      </c>
      <c r="H603" s="39">
        <v>45000</v>
      </c>
      <c r="I603" s="44" t="s">
        <v>1393</v>
      </c>
    </row>
    <row r="604" spans="1:9" x14ac:dyDescent="0.3">
      <c r="A604" s="45">
        <v>603</v>
      </c>
      <c r="B604" s="38" t="s">
        <v>1784</v>
      </c>
      <c r="C604" s="38" t="s">
        <v>289</v>
      </c>
      <c r="D604" s="38" t="s">
        <v>366</v>
      </c>
      <c r="E604" s="38" t="s">
        <v>36</v>
      </c>
      <c r="F604" s="39">
        <v>4</v>
      </c>
      <c r="G604" s="40" t="s">
        <v>1394</v>
      </c>
      <c r="H604" s="39">
        <v>60000</v>
      </c>
      <c r="I604" s="44" t="s">
        <v>1393</v>
      </c>
    </row>
    <row r="605" spans="1:9" x14ac:dyDescent="0.3">
      <c r="A605" s="45">
        <v>604</v>
      </c>
      <c r="B605" s="38" t="s">
        <v>1784</v>
      </c>
      <c r="C605" s="38" t="s">
        <v>289</v>
      </c>
      <c r="D605" s="38" t="s">
        <v>366</v>
      </c>
      <c r="E605" s="38" t="s">
        <v>36</v>
      </c>
      <c r="F605" s="39">
        <v>3</v>
      </c>
      <c r="G605" s="40" t="s">
        <v>1394</v>
      </c>
      <c r="H605" s="39">
        <v>45000</v>
      </c>
      <c r="I605" s="44" t="s">
        <v>1393</v>
      </c>
    </row>
    <row r="606" spans="1:9" x14ac:dyDescent="0.3">
      <c r="A606" s="45">
        <v>605</v>
      </c>
      <c r="B606" s="38" t="s">
        <v>1784</v>
      </c>
      <c r="C606" s="38" t="s">
        <v>289</v>
      </c>
      <c r="D606" s="38" t="s">
        <v>366</v>
      </c>
      <c r="E606" s="38" t="s">
        <v>36</v>
      </c>
      <c r="F606" s="39">
        <v>10</v>
      </c>
      <c r="G606" s="40" t="s">
        <v>1394</v>
      </c>
      <c r="H606" s="39">
        <v>150000</v>
      </c>
      <c r="I606" s="44" t="s">
        <v>1393</v>
      </c>
    </row>
    <row r="607" spans="1:9" x14ac:dyDescent="0.3">
      <c r="A607" s="45">
        <v>606</v>
      </c>
      <c r="B607" s="38" t="s">
        <v>1784</v>
      </c>
      <c r="C607" s="38" t="s">
        <v>289</v>
      </c>
      <c r="D607" s="38" t="s">
        <v>366</v>
      </c>
      <c r="E607" s="38" t="s">
        <v>36</v>
      </c>
      <c r="F607" s="39">
        <v>13</v>
      </c>
      <c r="G607" s="40" t="s">
        <v>1394</v>
      </c>
      <c r="H607" s="39">
        <v>195000</v>
      </c>
      <c r="I607" s="44" t="s">
        <v>1393</v>
      </c>
    </row>
    <row r="608" spans="1:9" x14ac:dyDescent="0.3">
      <c r="A608" s="45">
        <v>607</v>
      </c>
      <c r="B608" s="38" t="s">
        <v>1784</v>
      </c>
      <c r="C608" s="38" t="s">
        <v>1428</v>
      </c>
      <c r="D608" s="38" t="s">
        <v>366</v>
      </c>
      <c r="E608" s="38" t="s">
        <v>36</v>
      </c>
      <c r="F608" s="39">
        <v>18</v>
      </c>
      <c r="G608" s="40" t="s">
        <v>285</v>
      </c>
      <c r="H608" s="39">
        <v>360000</v>
      </c>
      <c r="I608" s="44" t="s">
        <v>1427</v>
      </c>
    </row>
    <row r="609" spans="1:9" x14ac:dyDescent="0.3">
      <c r="A609" s="45">
        <v>608</v>
      </c>
      <c r="B609" s="38" t="s">
        <v>1784</v>
      </c>
      <c r="C609" s="38" t="s">
        <v>328</v>
      </c>
      <c r="D609" s="38" t="s">
        <v>366</v>
      </c>
      <c r="E609" s="38" t="s">
        <v>36</v>
      </c>
      <c r="F609" s="39">
        <v>15</v>
      </c>
      <c r="G609" s="40" t="s">
        <v>278</v>
      </c>
      <c r="H609" s="39">
        <v>45000</v>
      </c>
      <c r="I609" s="44" t="s">
        <v>1429</v>
      </c>
    </row>
    <row r="610" spans="1:9" x14ac:dyDescent="0.3">
      <c r="A610" s="45">
        <v>609</v>
      </c>
      <c r="B610" s="38" t="s">
        <v>1784</v>
      </c>
      <c r="C610" s="38" t="s">
        <v>1306</v>
      </c>
      <c r="D610" s="38" t="s">
        <v>366</v>
      </c>
      <c r="E610" s="38" t="s">
        <v>36</v>
      </c>
      <c r="F610" s="39">
        <v>22</v>
      </c>
      <c r="G610" s="40" t="s">
        <v>294</v>
      </c>
      <c r="H610" s="39">
        <v>110000</v>
      </c>
      <c r="I610" s="44" t="s">
        <v>1305</v>
      </c>
    </row>
    <row r="611" spans="1:9" x14ac:dyDescent="0.3">
      <c r="A611" s="45">
        <v>610</v>
      </c>
      <c r="B611" s="38" t="s">
        <v>1784</v>
      </c>
      <c r="C611" s="38" t="s">
        <v>1372</v>
      </c>
      <c r="D611" s="38" t="s">
        <v>366</v>
      </c>
      <c r="E611" s="38" t="s">
        <v>36</v>
      </c>
      <c r="F611" s="39">
        <v>15</v>
      </c>
      <c r="G611" s="40" t="s">
        <v>278</v>
      </c>
      <c r="H611" s="39">
        <v>67500</v>
      </c>
      <c r="I611" s="44" t="s">
        <v>1429</v>
      </c>
    </row>
    <row r="612" spans="1:9" x14ac:dyDescent="0.3">
      <c r="A612" s="45">
        <v>611</v>
      </c>
      <c r="B612" s="38" t="s">
        <v>1784</v>
      </c>
      <c r="C612" s="38" t="s">
        <v>1430</v>
      </c>
      <c r="D612" s="38" t="s">
        <v>366</v>
      </c>
      <c r="E612" s="38" t="s">
        <v>36</v>
      </c>
      <c r="F612" s="39">
        <v>18</v>
      </c>
      <c r="G612" s="40" t="s">
        <v>294</v>
      </c>
      <c r="H612" s="39">
        <v>90000</v>
      </c>
      <c r="I612" s="44" t="s">
        <v>1305</v>
      </c>
    </row>
    <row r="613" spans="1:9" x14ac:dyDescent="0.3">
      <c r="A613" s="45">
        <v>612</v>
      </c>
      <c r="B613" s="38" t="s">
        <v>1784</v>
      </c>
      <c r="C613" s="38" t="s">
        <v>1300</v>
      </c>
      <c r="D613" s="38" t="s">
        <v>366</v>
      </c>
      <c r="E613" s="38" t="s">
        <v>36</v>
      </c>
      <c r="F613" s="39">
        <v>1</v>
      </c>
      <c r="G613" s="40" t="s">
        <v>293</v>
      </c>
      <c r="H613" s="39">
        <v>20000</v>
      </c>
      <c r="I613" s="44" t="s">
        <v>1299</v>
      </c>
    </row>
    <row r="614" spans="1:9" x14ac:dyDescent="0.3">
      <c r="A614" s="45">
        <v>613</v>
      </c>
      <c r="B614" s="38" t="s">
        <v>1784</v>
      </c>
      <c r="C614" s="38" t="s">
        <v>289</v>
      </c>
      <c r="D614" s="38" t="s">
        <v>366</v>
      </c>
      <c r="E614" s="38" t="s">
        <v>36</v>
      </c>
      <c r="F614" s="39">
        <v>4</v>
      </c>
      <c r="G614" s="40" t="s">
        <v>1394</v>
      </c>
      <c r="H614" s="39">
        <v>60000</v>
      </c>
      <c r="I614" s="44" t="s">
        <v>1393</v>
      </c>
    </row>
    <row r="615" spans="1:9" x14ac:dyDescent="0.3">
      <c r="A615" s="45">
        <v>614</v>
      </c>
      <c r="B615" s="38" t="s">
        <v>1784</v>
      </c>
      <c r="C615" s="38" t="s">
        <v>289</v>
      </c>
      <c r="D615" s="38" t="s">
        <v>366</v>
      </c>
      <c r="E615" s="38" t="s">
        <v>36</v>
      </c>
      <c r="F615" s="39">
        <v>3</v>
      </c>
      <c r="G615" s="40" t="s">
        <v>1394</v>
      </c>
      <c r="H615" s="39">
        <v>45000</v>
      </c>
      <c r="I615" s="44" t="s">
        <v>1393</v>
      </c>
    </row>
    <row r="616" spans="1:9" x14ac:dyDescent="0.3">
      <c r="A616" s="45">
        <v>615</v>
      </c>
      <c r="B616" s="38" t="s">
        <v>1784</v>
      </c>
      <c r="C616" s="38" t="s">
        <v>289</v>
      </c>
      <c r="D616" s="38" t="s">
        <v>366</v>
      </c>
      <c r="E616" s="38" t="s">
        <v>36</v>
      </c>
      <c r="F616" s="39">
        <v>10</v>
      </c>
      <c r="G616" s="40" t="s">
        <v>1394</v>
      </c>
      <c r="H616" s="39">
        <v>150000</v>
      </c>
      <c r="I616" s="44" t="s">
        <v>1393</v>
      </c>
    </row>
    <row r="617" spans="1:9" x14ac:dyDescent="0.3">
      <c r="A617" s="45">
        <v>616</v>
      </c>
      <c r="B617" s="38" t="s">
        <v>1784</v>
      </c>
      <c r="C617" s="38" t="s">
        <v>289</v>
      </c>
      <c r="D617" s="38" t="s">
        <v>366</v>
      </c>
      <c r="E617" s="38" t="s">
        <v>36</v>
      </c>
      <c r="F617" s="39">
        <v>3</v>
      </c>
      <c r="G617" s="40" t="s">
        <v>1394</v>
      </c>
      <c r="H617" s="39">
        <v>45000</v>
      </c>
      <c r="I617" s="44" t="s">
        <v>1393</v>
      </c>
    </row>
    <row r="618" spans="1:9" x14ac:dyDescent="0.3">
      <c r="A618" s="45">
        <v>617</v>
      </c>
      <c r="B618" s="38" t="s">
        <v>1784</v>
      </c>
      <c r="C618" s="38" t="s">
        <v>1300</v>
      </c>
      <c r="D618" s="38" t="s">
        <v>366</v>
      </c>
      <c r="E618" s="38" t="s">
        <v>36</v>
      </c>
      <c r="F618" s="39">
        <v>1</v>
      </c>
      <c r="G618" s="40" t="s">
        <v>293</v>
      </c>
      <c r="H618" s="39">
        <v>20000</v>
      </c>
      <c r="I618" s="44" t="s">
        <v>1299</v>
      </c>
    </row>
    <row r="619" spans="1:9" x14ac:dyDescent="0.3">
      <c r="A619" s="45">
        <v>618</v>
      </c>
      <c r="B619" s="38" t="s">
        <v>1784</v>
      </c>
      <c r="C619" s="38" t="s">
        <v>289</v>
      </c>
      <c r="D619" s="38" t="s">
        <v>366</v>
      </c>
      <c r="E619" s="38" t="s">
        <v>36</v>
      </c>
      <c r="F619" s="39">
        <v>13</v>
      </c>
      <c r="G619" s="40" t="s">
        <v>1394</v>
      </c>
      <c r="H619" s="39">
        <v>195000</v>
      </c>
      <c r="I619" s="44" t="s">
        <v>1393</v>
      </c>
    </row>
    <row r="620" spans="1:9" x14ac:dyDescent="0.3">
      <c r="A620" s="45">
        <v>619</v>
      </c>
      <c r="B620" s="38" t="s">
        <v>1784</v>
      </c>
      <c r="C620" s="38" t="s">
        <v>319</v>
      </c>
      <c r="D620" s="38" t="s">
        <v>366</v>
      </c>
      <c r="E620" s="38" t="s">
        <v>36</v>
      </c>
      <c r="F620" s="39">
        <v>1</v>
      </c>
      <c r="G620" s="40" t="s">
        <v>276</v>
      </c>
      <c r="H620" s="39">
        <v>70000</v>
      </c>
      <c r="I620" s="44" t="s">
        <v>1383</v>
      </c>
    </row>
    <row r="621" spans="1:9" x14ac:dyDescent="0.3">
      <c r="A621" s="45">
        <v>620</v>
      </c>
      <c r="B621" s="38" t="s">
        <v>1784</v>
      </c>
      <c r="C621" s="38" t="s">
        <v>1300</v>
      </c>
      <c r="D621" s="38" t="s">
        <v>366</v>
      </c>
      <c r="E621" s="38" t="s">
        <v>36</v>
      </c>
      <c r="F621" s="39">
        <v>1</v>
      </c>
      <c r="G621" s="40" t="s">
        <v>293</v>
      </c>
      <c r="H621" s="39">
        <v>20000</v>
      </c>
      <c r="I621" s="44" t="s">
        <v>1299</v>
      </c>
    </row>
    <row r="622" spans="1:9" x14ac:dyDescent="0.3">
      <c r="A622" s="45">
        <v>621</v>
      </c>
      <c r="B622" s="38" t="s">
        <v>1784</v>
      </c>
      <c r="C622" s="38" t="s">
        <v>1300</v>
      </c>
      <c r="D622" s="38" t="s">
        <v>366</v>
      </c>
      <c r="E622" s="38" t="s">
        <v>36</v>
      </c>
      <c r="F622" s="39">
        <v>1</v>
      </c>
      <c r="G622" s="40" t="s">
        <v>293</v>
      </c>
      <c r="H622" s="39">
        <v>20000</v>
      </c>
      <c r="I622" s="44" t="s">
        <v>1299</v>
      </c>
    </row>
    <row r="623" spans="1:9" x14ac:dyDescent="0.3">
      <c r="A623" s="45">
        <v>622</v>
      </c>
      <c r="B623" s="38" t="s">
        <v>1784</v>
      </c>
      <c r="C623" s="38" t="s">
        <v>1439</v>
      </c>
      <c r="D623" s="38" t="s">
        <v>366</v>
      </c>
      <c r="E623" s="38" t="s">
        <v>36</v>
      </c>
      <c r="F623" s="39">
        <v>2</v>
      </c>
      <c r="G623" s="40" t="s">
        <v>294</v>
      </c>
      <c r="H623" s="39">
        <v>200000</v>
      </c>
      <c r="I623" s="44" t="s">
        <v>1383</v>
      </c>
    </row>
    <row r="624" spans="1:9" x14ac:dyDescent="0.3">
      <c r="A624" s="45">
        <v>623</v>
      </c>
      <c r="B624" s="38" t="s">
        <v>1784</v>
      </c>
      <c r="C624" s="38" t="s">
        <v>1300</v>
      </c>
      <c r="D624" s="38" t="s">
        <v>366</v>
      </c>
      <c r="E624" s="38" t="s">
        <v>36</v>
      </c>
      <c r="F624" s="39">
        <v>1</v>
      </c>
      <c r="G624" s="40" t="s">
        <v>293</v>
      </c>
      <c r="H624" s="39">
        <v>20000</v>
      </c>
      <c r="I624" s="44" t="s">
        <v>1299</v>
      </c>
    </row>
    <row r="625" spans="1:9" x14ac:dyDescent="0.3">
      <c r="A625" s="45">
        <v>624</v>
      </c>
      <c r="B625" s="38" t="s">
        <v>1784</v>
      </c>
      <c r="C625" s="38" t="s">
        <v>1437</v>
      </c>
      <c r="D625" s="38" t="s">
        <v>366</v>
      </c>
      <c r="E625" s="38" t="s">
        <v>36</v>
      </c>
      <c r="F625" s="39">
        <v>1</v>
      </c>
      <c r="G625" s="40" t="s">
        <v>274</v>
      </c>
      <c r="H625" s="39">
        <v>50000</v>
      </c>
      <c r="I625" s="44" t="s">
        <v>1305</v>
      </c>
    </row>
    <row r="626" spans="1:9" x14ac:dyDescent="0.3">
      <c r="A626" s="45">
        <v>625</v>
      </c>
      <c r="B626" s="38" t="s">
        <v>1784</v>
      </c>
      <c r="C626" s="38" t="s">
        <v>1438</v>
      </c>
      <c r="D626" s="38" t="s">
        <v>366</v>
      </c>
      <c r="E626" s="38" t="s">
        <v>36</v>
      </c>
      <c r="F626" s="39">
        <v>14</v>
      </c>
      <c r="G626" s="40" t="s">
        <v>274</v>
      </c>
      <c r="H626" s="39">
        <v>140000</v>
      </c>
      <c r="I626" s="44" t="s">
        <v>1305</v>
      </c>
    </row>
    <row r="627" spans="1:9" x14ac:dyDescent="0.3">
      <c r="A627" s="45">
        <v>626</v>
      </c>
      <c r="B627" s="38" t="s">
        <v>1784</v>
      </c>
      <c r="C627" s="38" t="s">
        <v>1338</v>
      </c>
      <c r="D627" s="38" t="s">
        <v>366</v>
      </c>
      <c r="E627" s="38" t="s">
        <v>36</v>
      </c>
      <c r="F627" s="39">
        <v>14</v>
      </c>
      <c r="G627" s="40" t="s">
        <v>294</v>
      </c>
      <c r="H627" s="39">
        <v>70000</v>
      </c>
      <c r="I627" s="44" t="s">
        <v>1305</v>
      </c>
    </row>
    <row r="628" spans="1:9" x14ac:dyDescent="0.3">
      <c r="A628" s="45">
        <v>627</v>
      </c>
      <c r="B628" s="38" t="s">
        <v>1784</v>
      </c>
      <c r="C628" s="38" t="s">
        <v>1300</v>
      </c>
      <c r="D628" s="38" t="s">
        <v>366</v>
      </c>
      <c r="E628" s="38" t="s">
        <v>36</v>
      </c>
      <c r="F628" s="39">
        <v>1</v>
      </c>
      <c r="G628" s="40" t="s">
        <v>293</v>
      </c>
      <c r="H628" s="39">
        <v>20000</v>
      </c>
      <c r="I628" s="44" t="s">
        <v>1299</v>
      </c>
    </row>
    <row r="629" spans="1:9" x14ac:dyDescent="0.3">
      <c r="A629" s="45">
        <v>628</v>
      </c>
      <c r="B629" s="38" t="s">
        <v>1784</v>
      </c>
      <c r="C629" s="38" t="s">
        <v>1434</v>
      </c>
      <c r="D629" s="38" t="s">
        <v>366</v>
      </c>
      <c r="E629" s="38" t="s">
        <v>36</v>
      </c>
      <c r="F629" s="39">
        <v>1</v>
      </c>
      <c r="G629" s="40" t="s">
        <v>274</v>
      </c>
      <c r="H629" s="39">
        <v>30000</v>
      </c>
      <c r="I629" s="44" t="s">
        <v>1305</v>
      </c>
    </row>
    <row r="630" spans="1:9" x14ac:dyDescent="0.3">
      <c r="A630" s="45">
        <v>629</v>
      </c>
      <c r="B630" s="38" t="s">
        <v>564</v>
      </c>
      <c r="C630" s="38" t="s">
        <v>284</v>
      </c>
      <c r="D630" s="38" t="s">
        <v>366</v>
      </c>
      <c r="E630" s="38" t="s">
        <v>36</v>
      </c>
      <c r="F630" s="39">
        <v>1</v>
      </c>
      <c r="G630" s="40" t="s">
        <v>278</v>
      </c>
      <c r="H630" s="39">
        <v>26000</v>
      </c>
      <c r="I630" s="44" t="s">
        <v>1331</v>
      </c>
    </row>
    <row r="631" spans="1:9" x14ac:dyDescent="0.3">
      <c r="A631" s="45">
        <v>630</v>
      </c>
      <c r="B631" s="38" t="s">
        <v>564</v>
      </c>
      <c r="C631" s="38" t="s">
        <v>284</v>
      </c>
      <c r="D631" s="38" t="s">
        <v>366</v>
      </c>
      <c r="E631" s="38" t="s">
        <v>36</v>
      </c>
      <c r="F631" s="39">
        <v>2</v>
      </c>
      <c r="G631" s="40" t="s">
        <v>278</v>
      </c>
      <c r="H631" s="39">
        <v>52000</v>
      </c>
      <c r="I631" s="44" t="s">
        <v>1331</v>
      </c>
    </row>
    <row r="632" spans="1:9" x14ac:dyDescent="0.3">
      <c r="A632" s="45">
        <v>631</v>
      </c>
      <c r="B632" s="38" t="s">
        <v>564</v>
      </c>
      <c r="C632" s="38" t="s">
        <v>328</v>
      </c>
      <c r="D632" s="38" t="s">
        <v>366</v>
      </c>
      <c r="E632" s="38" t="s">
        <v>36</v>
      </c>
      <c r="F632" s="39">
        <v>200</v>
      </c>
      <c r="G632" s="40" t="s">
        <v>278</v>
      </c>
      <c r="H632" s="39">
        <v>260000</v>
      </c>
      <c r="I632" s="44" t="s">
        <v>1305</v>
      </c>
    </row>
    <row r="633" spans="1:9" x14ac:dyDescent="0.3">
      <c r="A633" s="45">
        <v>632</v>
      </c>
      <c r="B633" s="38" t="s">
        <v>564</v>
      </c>
      <c r="C633" s="38" t="s">
        <v>284</v>
      </c>
      <c r="D633" s="38" t="s">
        <v>366</v>
      </c>
      <c r="E633" s="38" t="s">
        <v>36</v>
      </c>
      <c r="F633" s="39">
        <v>1</v>
      </c>
      <c r="G633" s="40" t="s">
        <v>278</v>
      </c>
      <c r="H633" s="39">
        <v>26000</v>
      </c>
      <c r="I633" s="44" t="s">
        <v>1331</v>
      </c>
    </row>
    <row r="634" spans="1:9" x14ac:dyDescent="0.3">
      <c r="A634" s="45">
        <v>633</v>
      </c>
      <c r="B634" s="38" t="s">
        <v>564</v>
      </c>
      <c r="C634" s="38" t="s">
        <v>1336</v>
      </c>
      <c r="D634" s="38" t="s">
        <v>366</v>
      </c>
      <c r="E634" s="38" t="s">
        <v>36</v>
      </c>
      <c r="F634" s="39">
        <v>4</v>
      </c>
      <c r="G634" s="40" t="s">
        <v>278</v>
      </c>
      <c r="H634" s="39">
        <v>40000</v>
      </c>
      <c r="I634" s="44" t="s">
        <v>1335</v>
      </c>
    </row>
    <row r="635" spans="1:9" x14ac:dyDescent="0.3">
      <c r="A635" s="45">
        <v>634</v>
      </c>
      <c r="B635" s="38" t="s">
        <v>564</v>
      </c>
      <c r="C635" s="38" t="s">
        <v>1338</v>
      </c>
      <c r="D635" s="38" t="s">
        <v>366</v>
      </c>
      <c r="E635" s="38" t="s">
        <v>36</v>
      </c>
      <c r="F635" s="39">
        <v>20</v>
      </c>
      <c r="G635" s="40" t="s">
        <v>294</v>
      </c>
      <c r="H635" s="39">
        <v>100000</v>
      </c>
      <c r="I635" s="44" t="s">
        <v>1305</v>
      </c>
    </row>
    <row r="636" spans="1:9" x14ac:dyDescent="0.3">
      <c r="A636" s="45">
        <v>635</v>
      </c>
      <c r="B636" s="38" t="s">
        <v>564</v>
      </c>
      <c r="C636" s="38" t="s">
        <v>1345</v>
      </c>
      <c r="D636" s="38" t="s">
        <v>366</v>
      </c>
      <c r="E636" s="38" t="s">
        <v>36</v>
      </c>
      <c r="F636" s="39">
        <v>50</v>
      </c>
      <c r="G636" s="40" t="s">
        <v>278</v>
      </c>
      <c r="H636" s="39">
        <v>125000</v>
      </c>
      <c r="I636" s="44" t="s">
        <v>1305</v>
      </c>
    </row>
    <row r="637" spans="1:9" x14ac:dyDescent="0.3">
      <c r="A637" s="45">
        <v>636</v>
      </c>
      <c r="B637" s="38" t="s">
        <v>564</v>
      </c>
      <c r="C637" s="38" t="s">
        <v>1347</v>
      </c>
      <c r="D637" s="38" t="s">
        <v>366</v>
      </c>
      <c r="E637" s="38" t="s">
        <v>36</v>
      </c>
      <c r="F637" s="39">
        <v>100</v>
      </c>
      <c r="G637" s="40" t="s">
        <v>278</v>
      </c>
      <c r="H637" s="39">
        <v>200000</v>
      </c>
      <c r="I637" s="44" t="s">
        <v>1305</v>
      </c>
    </row>
    <row r="638" spans="1:9" x14ac:dyDescent="0.3">
      <c r="A638" s="45">
        <v>637</v>
      </c>
      <c r="B638" s="38" t="s">
        <v>564</v>
      </c>
      <c r="C638" s="38" t="s">
        <v>1343</v>
      </c>
      <c r="D638" s="38" t="s">
        <v>366</v>
      </c>
      <c r="E638" s="38" t="s">
        <v>36</v>
      </c>
      <c r="F638" s="39">
        <v>50</v>
      </c>
      <c r="G638" s="40" t="s">
        <v>278</v>
      </c>
      <c r="H638" s="39">
        <v>500000</v>
      </c>
      <c r="I638" s="44" t="s">
        <v>1342</v>
      </c>
    </row>
    <row r="639" spans="1:9" x14ac:dyDescent="0.3">
      <c r="A639" s="45">
        <v>638</v>
      </c>
      <c r="B639" s="38" t="s">
        <v>564</v>
      </c>
      <c r="C639" s="38" t="s">
        <v>1340</v>
      </c>
      <c r="D639" s="38" t="s">
        <v>366</v>
      </c>
      <c r="E639" s="38" t="s">
        <v>36</v>
      </c>
      <c r="F639" s="39">
        <v>5</v>
      </c>
      <c r="G639" s="40" t="s">
        <v>337</v>
      </c>
      <c r="H639" s="39">
        <v>150000</v>
      </c>
      <c r="I639" s="44" t="s">
        <v>1339</v>
      </c>
    </row>
    <row r="640" spans="1:9" x14ac:dyDescent="0.3">
      <c r="A640" s="45">
        <v>639</v>
      </c>
      <c r="B640" s="38" t="s">
        <v>564</v>
      </c>
      <c r="C640" s="38" t="s">
        <v>1336</v>
      </c>
      <c r="D640" s="38" t="s">
        <v>366</v>
      </c>
      <c r="E640" s="38" t="s">
        <v>36</v>
      </c>
      <c r="F640" s="39">
        <v>3</v>
      </c>
      <c r="G640" s="40" t="s">
        <v>278</v>
      </c>
      <c r="H640" s="39">
        <v>30000</v>
      </c>
      <c r="I640" s="44" t="s">
        <v>1335</v>
      </c>
    </row>
    <row r="641" spans="1:9" x14ac:dyDescent="0.3">
      <c r="A641" s="45">
        <v>640</v>
      </c>
      <c r="B641" s="38" t="s">
        <v>564</v>
      </c>
      <c r="C641" s="38" t="s">
        <v>1300</v>
      </c>
      <c r="D641" s="38" t="s">
        <v>366</v>
      </c>
      <c r="E641" s="38" t="s">
        <v>36</v>
      </c>
      <c r="F641" s="39">
        <v>1</v>
      </c>
      <c r="G641" s="40" t="s">
        <v>293</v>
      </c>
      <c r="H641" s="39">
        <v>20000</v>
      </c>
      <c r="I641" s="44" t="s">
        <v>1299</v>
      </c>
    </row>
    <row r="642" spans="1:9" x14ac:dyDescent="0.3">
      <c r="A642" s="45">
        <v>641</v>
      </c>
      <c r="B642" s="38" t="s">
        <v>564</v>
      </c>
      <c r="C642" s="38" t="s">
        <v>1350</v>
      </c>
      <c r="D642" s="38" t="s">
        <v>366</v>
      </c>
      <c r="E642" s="38" t="s">
        <v>36</v>
      </c>
      <c r="F642" s="39">
        <v>7</v>
      </c>
      <c r="G642" s="40" t="s">
        <v>274</v>
      </c>
      <c r="H642" s="39">
        <v>350000</v>
      </c>
      <c r="I642" s="44" t="s">
        <v>1349</v>
      </c>
    </row>
    <row r="643" spans="1:9" x14ac:dyDescent="0.3">
      <c r="A643" s="45">
        <v>642</v>
      </c>
      <c r="B643" s="38" t="s">
        <v>564</v>
      </c>
      <c r="C643" s="38" t="s">
        <v>1353</v>
      </c>
      <c r="D643" s="38" t="s">
        <v>366</v>
      </c>
      <c r="E643" s="38" t="s">
        <v>36</v>
      </c>
      <c r="F643" s="39">
        <v>4</v>
      </c>
      <c r="G643" s="40" t="s">
        <v>278</v>
      </c>
      <c r="H643" s="39">
        <v>64000</v>
      </c>
      <c r="I643" s="44" t="s">
        <v>1352</v>
      </c>
    </row>
    <row r="644" spans="1:9" x14ac:dyDescent="0.3">
      <c r="A644" s="45">
        <v>643</v>
      </c>
      <c r="B644" s="38" t="s">
        <v>564</v>
      </c>
      <c r="C644" s="38" t="s">
        <v>284</v>
      </c>
      <c r="D644" s="38" t="s">
        <v>366</v>
      </c>
      <c r="E644" s="38" t="s">
        <v>36</v>
      </c>
      <c r="F644" s="39">
        <v>4</v>
      </c>
      <c r="G644" s="40" t="s">
        <v>278</v>
      </c>
      <c r="H644" s="39">
        <v>100000</v>
      </c>
      <c r="I644" s="44" t="s">
        <v>1355</v>
      </c>
    </row>
    <row r="645" spans="1:9" x14ac:dyDescent="0.3">
      <c r="A645" s="45">
        <v>644</v>
      </c>
      <c r="B645" s="38" t="s">
        <v>564</v>
      </c>
      <c r="C645" s="38" t="s">
        <v>1361</v>
      </c>
      <c r="D645" s="38" t="s">
        <v>366</v>
      </c>
      <c r="E645" s="38" t="s">
        <v>36</v>
      </c>
      <c r="F645" s="39">
        <v>1</v>
      </c>
      <c r="G645" s="40" t="s">
        <v>285</v>
      </c>
      <c r="H645" s="39">
        <v>750000</v>
      </c>
      <c r="I645" s="44" t="s">
        <v>1360</v>
      </c>
    </row>
    <row r="646" spans="1:9" x14ac:dyDescent="0.3">
      <c r="A646" s="45">
        <v>645</v>
      </c>
      <c r="B646" s="38" t="s">
        <v>564</v>
      </c>
      <c r="C646" s="38" t="s">
        <v>1356</v>
      </c>
      <c r="D646" s="38" t="s">
        <v>366</v>
      </c>
      <c r="E646" s="38" t="s">
        <v>36</v>
      </c>
      <c r="F646" s="39">
        <v>300</v>
      </c>
      <c r="G646" s="40" t="s">
        <v>278</v>
      </c>
      <c r="H646" s="39">
        <v>300000</v>
      </c>
      <c r="I646" s="44" t="s">
        <v>1305</v>
      </c>
    </row>
    <row r="647" spans="1:9" x14ac:dyDescent="0.3">
      <c r="A647" s="45">
        <v>646</v>
      </c>
      <c r="B647" s="38" t="s">
        <v>564</v>
      </c>
      <c r="C647" s="38" t="s">
        <v>1300</v>
      </c>
      <c r="D647" s="38" t="s">
        <v>366</v>
      </c>
      <c r="E647" s="38" t="s">
        <v>36</v>
      </c>
      <c r="F647" s="39">
        <v>1</v>
      </c>
      <c r="G647" s="40" t="s">
        <v>293</v>
      </c>
      <c r="H647" s="39">
        <v>20000</v>
      </c>
      <c r="I647" s="44" t="s">
        <v>1299</v>
      </c>
    </row>
    <row r="648" spans="1:9" x14ac:dyDescent="0.3">
      <c r="A648" s="45">
        <v>647</v>
      </c>
      <c r="B648" s="38" t="s">
        <v>564</v>
      </c>
      <c r="C648" s="38" t="s">
        <v>1364</v>
      </c>
      <c r="D648" s="38" t="s">
        <v>366</v>
      </c>
      <c r="E648" s="38" t="s">
        <v>36</v>
      </c>
      <c r="F648" s="39">
        <v>2</v>
      </c>
      <c r="G648" s="40" t="s">
        <v>278</v>
      </c>
      <c r="H648" s="39">
        <v>500000</v>
      </c>
      <c r="I648" s="44" t="s">
        <v>1363</v>
      </c>
    </row>
    <row r="649" spans="1:9" x14ac:dyDescent="0.3">
      <c r="A649" s="45">
        <v>648</v>
      </c>
      <c r="B649" s="38" t="s">
        <v>564</v>
      </c>
      <c r="C649" s="38" t="s">
        <v>1359</v>
      </c>
      <c r="D649" s="38" t="s">
        <v>366</v>
      </c>
      <c r="E649" s="38" t="s">
        <v>36</v>
      </c>
      <c r="F649" s="39">
        <v>1</v>
      </c>
      <c r="G649" s="40" t="s">
        <v>293</v>
      </c>
      <c r="H649" s="39">
        <v>60000</v>
      </c>
      <c r="I649" s="44" t="s">
        <v>1358</v>
      </c>
    </row>
    <row r="650" spans="1:9" x14ac:dyDescent="0.3">
      <c r="A650" s="45">
        <v>649</v>
      </c>
      <c r="B650" s="38" t="s">
        <v>564</v>
      </c>
      <c r="C650" s="38" t="s">
        <v>1300</v>
      </c>
      <c r="D650" s="38" t="s">
        <v>366</v>
      </c>
      <c r="E650" s="38" t="s">
        <v>36</v>
      </c>
      <c r="F650" s="39">
        <v>1</v>
      </c>
      <c r="G650" s="40" t="s">
        <v>293</v>
      </c>
      <c r="H650" s="39">
        <v>20000</v>
      </c>
      <c r="I650" s="44" t="s">
        <v>1299</v>
      </c>
    </row>
    <row r="651" spans="1:9" x14ac:dyDescent="0.3">
      <c r="A651" s="45">
        <v>650</v>
      </c>
      <c r="B651" s="38" t="s">
        <v>564</v>
      </c>
      <c r="C651" s="38" t="s">
        <v>1367</v>
      </c>
      <c r="D651" s="38" t="s">
        <v>366</v>
      </c>
      <c r="E651" s="38" t="s">
        <v>36</v>
      </c>
      <c r="F651" s="39">
        <v>5</v>
      </c>
      <c r="G651" s="40" t="s">
        <v>299</v>
      </c>
      <c r="H651" s="39">
        <v>50000</v>
      </c>
      <c r="I651" s="44" t="s">
        <v>1366</v>
      </c>
    </row>
    <row r="652" spans="1:9" x14ac:dyDescent="0.3">
      <c r="A652" s="45">
        <v>651</v>
      </c>
      <c r="B652" s="38" t="s">
        <v>564</v>
      </c>
      <c r="C652" s="38" t="s">
        <v>1370</v>
      </c>
      <c r="D652" s="38" t="s">
        <v>366</v>
      </c>
      <c r="E652" s="38" t="s">
        <v>36</v>
      </c>
      <c r="F652" s="39">
        <v>1</v>
      </c>
      <c r="G652" s="40" t="s">
        <v>274</v>
      </c>
      <c r="H652" s="39">
        <v>40000</v>
      </c>
      <c r="I652" s="44" t="s">
        <v>1369</v>
      </c>
    </row>
    <row r="653" spans="1:9" x14ac:dyDescent="0.3">
      <c r="A653" s="45">
        <v>652</v>
      </c>
      <c r="B653" s="38" t="s">
        <v>564</v>
      </c>
      <c r="C653" s="38" t="s">
        <v>1300</v>
      </c>
      <c r="D653" s="38" t="s">
        <v>366</v>
      </c>
      <c r="E653" s="38" t="s">
        <v>36</v>
      </c>
      <c r="F653" s="39">
        <v>1</v>
      </c>
      <c r="G653" s="40" t="s">
        <v>293</v>
      </c>
      <c r="H653" s="39">
        <v>20000</v>
      </c>
      <c r="I653" s="44" t="s">
        <v>1299</v>
      </c>
    </row>
    <row r="654" spans="1:9" x14ac:dyDescent="0.3">
      <c r="A654" s="45">
        <v>653</v>
      </c>
      <c r="B654" s="38" t="s">
        <v>564</v>
      </c>
      <c r="C654" s="38" t="s">
        <v>1300</v>
      </c>
      <c r="D654" s="38" t="s">
        <v>366</v>
      </c>
      <c r="E654" s="38" t="s">
        <v>36</v>
      </c>
      <c r="F654" s="39">
        <v>1</v>
      </c>
      <c r="G654" s="40" t="s">
        <v>293</v>
      </c>
      <c r="H654" s="39">
        <v>20000</v>
      </c>
      <c r="I654" s="44" t="s">
        <v>1299</v>
      </c>
    </row>
    <row r="655" spans="1:9" x14ac:dyDescent="0.3">
      <c r="A655" s="45">
        <v>654</v>
      </c>
      <c r="B655" s="38" t="s">
        <v>564</v>
      </c>
      <c r="C655" s="38" t="s">
        <v>1300</v>
      </c>
      <c r="D655" s="38" t="s">
        <v>366</v>
      </c>
      <c r="E655" s="38" t="s">
        <v>36</v>
      </c>
      <c r="F655" s="39">
        <v>1</v>
      </c>
      <c r="G655" s="40" t="s">
        <v>293</v>
      </c>
      <c r="H655" s="39">
        <v>20000</v>
      </c>
      <c r="I655" s="44" t="s">
        <v>1299</v>
      </c>
    </row>
    <row r="656" spans="1:9" x14ac:dyDescent="0.3">
      <c r="A656" s="45">
        <v>655</v>
      </c>
      <c r="B656" s="38" t="s">
        <v>564</v>
      </c>
      <c r="C656" s="38" t="s">
        <v>1300</v>
      </c>
      <c r="D656" s="38" t="s">
        <v>366</v>
      </c>
      <c r="E656" s="38" t="s">
        <v>36</v>
      </c>
      <c r="F656" s="39">
        <v>1</v>
      </c>
      <c r="G656" s="40" t="s">
        <v>293</v>
      </c>
      <c r="H656" s="39">
        <v>20000</v>
      </c>
      <c r="I656" s="44" t="s">
        <v>1299</v>
      </c>
    </row>
    <row r="657" spans="1:9" x14ac:dyDescent="0.3">
      <c r="A657" s="45">
        <v>656</v>
      </c>
      <c r="B657" s="38" t="s">
        <v>564</v>
      </c>
      <c r="C657" s="38" t="s">
        <v>282</v>
      </c>
      <c r="D657" s="38" t="s">
        <v>366</v>
      </c>
      <c r="E657" s="38" t="s">
        <v>36</v>
      </c>
      <c r="F657" s="39">
        <v>1</v>
      </c>
      <c r="G657" s="40" t="s">
        <v>274</v>
      </c>
      <c r="H657" s="39">
        <v>31000</v>
      </c>
      <c r="I657" s="44" t="s">
        <v>1305</v>
      </c>
    </row>
    <row r="658" spans="1:9" x14ac:dyDescent="0.3">
      <c r="A658" s="45">
        <v>657</v>
      </c>
      <c r="B658" s="38" t="s">
        <v>564</v>
      </c>
      <c r="C658" s="38" t="s">
        <v>1306</v>
      </c>
      <c r="D658" s="38" t="s">
        <v>366</v>
      </c>
      <c r="E658" s="38" t="s">
        <v>36</v>
      </c>
      <c r="F658" s="39">
        <v>23</v>
      </c>
      <c r="G658" s="40" t="s">
        <v>294</v>
      </c>
      <c r="H658" s="39">
        <v>115000</v>
      </c>
      <c r="I658" s="44" t="s">
        <v>1305</v>
      </c>
    </row>
    <row r="659" spans="1:9" x14ac:dyDescent="0.3">
      <c r="A659" s="45">
        <v>658</v>
      </c>
      <c r="B659" s="38" t="s">
        <v>564</v>
      </c>
      <c r="C659" s="38" t="s">
        <v>282</v>
      </c>
      <c r="D659" s="38" t="s">
        <v>366</v>
      </c>
      <c r="E659" s="38" t="s">
        <v>36</v>
      </c>
      <c r="F659" s="39">
        <v>2</v>
      </c>
      <c r="G659" s="40" t="s">
        <v>274</v>
      </c>
      <c r="H659" s="39">
        <v>62000</v>
      </c>
      <c r="I659" s="44" t="s">
        <v>1305</v>
      </c>
    </row>
    <row r="660" spans="1:9" x14ac:dyDescent="0.3">
      <c r="A660" s="45">
        <v>659</v>
      </c>
      <c r="B660" s="38" t="s">
        <v>564</v>
      </c>
      <c r="C660" s="38" t="s">
        <v>282</v>
      </c>
      <c r="D660" s="38" t="s">
        <v>366</v>
      </c>
      <c r="E660" s="38" t="s">
        <v>36</v>
      </c>
      <c r="F660" s="39">
        <v>2</v>
      </c>
      <c r="G660" s="40" t="s">
        <v>274</v>
      </c>
      <c r="H660" s="39">
        <v>62000</v>
      </c>
      <c r="I660" s="44" t="s">
        <v>1305</v>
      </c>
    </row>
    <row r="661" spans="1:9" x14ac:dyDescent="0.3">
      <c r="A661" s="45">
        <v>660</v>
      </c>
      <c r="B661" s="38" t="s">
        <v>564</v>
      </c>
      <c r="C661" s="38" t="s">
        <v>1309</v>
      </c>
      <c r="D661" s="38" t="s">
        <v>366</v>
      </c>
      <c r="E661" s="38" t="s">
        <v>36</v>
      </c>
      <c r="F661" s="39">
        <v>4</v>
      </c>
      <c r="G661" s="40" t="s">
        <v>278</v>
      </c>
      <c r="H661" s="39">
        <v>2000000</v>
      </c>
      <c r="I661" s="44" t="s">
        <v>1308</v>
      </c>
    </row>
    <row r="662" spans="1:9" x14ac:dyDescent="0.3">
      <c r="A662" s="45">
        <v>661</v>
      </c>
      <c r="B662" s="38" t="s">
        <v>564</v>
      </c>
      <c r="C662" s="38" t="s">
        <v>1309</v>
      </c>
      <c r="D662" s="38" t="s">
        <v>366</v>
      </c>
      <c r="E662" s="38" t="s">
        <v>36</v>
      </c>
      <c r="F662" s="39">
        <v>3</v>
      </c>
      <c r="G662" s="40" t="s">
        <v>278</v>
      </c>
      <c r="H662" s="39">
        <v>1500000</v>
      </c>
      <c r="I662" s="44" t="s">
        <v>1308</v>
      </c>
    </row>
    <row r="663" spans="1:9" x14ac:dyDescent="0.3">
      <c r="A663" s="45">
        <v>662</v>
      </c>
      <c r="B663" s="38" t="s">
        <v>564</v>
      </c>
      <c r="C663" s="38" t="s">
        <v>1313</v>
      </c>
      <c r="D663" s="38" t="s">
        <v>366</v>
      </c>
      <c r="E663" s="38" t="s">
        <v>36</v>
      </c>
      <c r="F663" s="39">
        <v>100</v>
      </c>
      <c r="G663" s="40" t="s">
        <v>278</v>
      </c>
      <c r="H663" s="39">
        <v>450000</v>
      </c>
      <c r="I663" s="44" t="s">
        <v>1305</v>
      </c>
    </row>
    <row r="664" spans="1:9" x14ac:dyDescent="0.3">
      <c r="A664" s="45">
        <v>663</v>
      </c>
      <c r="B664" s="38" t="s">
        <v>564</v>
      </c>
      <c r="C664" s="38" t="s">
        <v>328</v>
      </c>
      <c r="D664" s="38" t="s">
        <v>366</v>
      </c>
      <c r="E664" s="38" t="s">
        <v>36</v>
      </c>
      <c r="F664" s="39">
        <v>11</v>
      </c>
      <c r="G664" s="40" t="s">
        <v>278</v>
      </c>
      <c r="H664" s="39">
        <v>33000</v>
      </c>
      <c r="I664" s="44" t="s">
        <v>1369</v>
      </c>
    </row>
    <row r="665" spans="1:9" x14ac:dyDescent="0.3">
      <c r="A665" s="45">
        <v>664</v>
      </c>
      <c r="B665" s="38" t="s">
        <v>564</v>
      </c>
      <c r="C665" s="38" t="s">
        <v>1372</v>
      </c>
      <c r="D665" s="38" t="s">
        <v>366</v>
      </c>
      <c r="E665" s="38" t="s">
        <v>36</v>
      </c>
      <c r="F665" s="39">
        <v>11</v>
      </c>
      <c r="G665" s="40" t="s">
        <v>278</v>
      </c>
      <c r="H665" s="39">
        <v>49500</v>
      </c>
      <c r="I665" s="44" t="s">
        <v>1369</v>
      </c>
    </row>
    <row r="666" spans="1:9" x14ac:dyDescent="0.3">
      <c r="A666" s="45">
        <v>665</v>
      </c>
      <c r="B666" s="38" t="s">
        <v>564</v>
      </c>
      <c r="C666" s="38" t="s">
        <v>273</v>
      </c>
      <c r="D666" s="38" t="s">
        <v>366</v>
      </c>
      <c r="E666" s="38" t="s">
        <v>36</v>
      </c>
      <c r="F666" s="39">
        <v>2</v>
      </c>
      <c r="G666" s="40" t="s">
        <v>274</v>
      </c>
      <c r="H666" s="39">
        <v>30000</v>
      </c>
      <c r="I666" s="44" t="s">
        <v>1374</v>
      </c>
    </row>
    <row r="667" spans="1:9" x14ac:dyDescent="0.3">
      <c r="A667" s="45">
        <v>666</v>
      </c>
      <c r="B667" s="38" t="s">
        <v>564</v>
      </c>
      <c r="C667" s="38" t="s">
        <v>273</v>
      </c>
      <c r="D667" s="38" t="s">
        <v>366</v>
      </c>
      <c r="E667" s="38" t="s">
        <v>36</v>
      </c>
      <c r="F667" s="39">
        <v>2</v>
      </c>
      <c r="G667" s="40" t="s">
        <v>274</v>
      </c>
      <c r="H667" s="39">
        <v>50000</v>
      </c>
      <c r="I667" s="44" t="s">
        <v>1374</v>
      </c>
    </row>
    <row r="668" spans="1:9" x14ac:dyDescent="0.3">
      <c r="A668" s="45">
        <v>667</v>
      </c>
      <c r="B668" s="38" t="s">
        <v>564</v>
      </c>
      <c r="C668" s="38" t="s">
        <v>273</v>
      </c>
      <c r="D668" s="38" t="s">
        <v>366</v>
      </c>
      <c r="E668" s="38" t="s">
        <v>36</v>
      </c>
      <c r="F668" s="39">
        <v>1</v>
      </c>
      <c r="G668" s="40" t="s">
        <v>274</v>
      </c>
      <c r="H668" s="39">
        <v>20000</v>
      </c>
      <c r="I668" s="44" t="s">
        <v>1374</v>
      </c>
    </row>
    <row r="669" spans="1:9" x14ac:dyDescent="0.3">
      <c r="A669" s="45">
        <v>668</v>
      </c>
      <c r="B669" s="38" t="s">
        <v>564</v>
      </c>
      <c r="C669" s="38" t="s">
        <v>273</v>
      </c>
      <c r="D669" s="38" t="s">
        <v>366</v>
      </c>
      <c r="E669" s="38" t="s">
        <v>36</v>
      </c>
      <c r="F669" s="39">
        <v>1</v>
      </c>
      <c r="G669" s="40" t="s">
        <v>274</v>
      </c>
      <c r="H669" s="39">
        <v>20000</v>
      </c>
      <c r="I669" s="44" t="s">
        <v>1374</v>
      </c>
    </row>
    <row r="670" spans="1:9" x14ac:dyDescent="0.3">
      <c r="A670" s="45">
        <v>669</v>
      </c>
      <c r="B670" s="38" t="s">
        <v>564</v>
      </c>
      <c r="C670" s="38" t="s">
        <v>273</v>
      </c>
      <c r="D670" s="38" t="s">
        <v>366</v>
      </c>
      <c r="E670" s="38" t="s">
        <v>36</v>
      </c>
      <c r="F670" s="39">
        <v>2</v>
      </c>
      <c r="G670" s="40" t="s">
        <v>274</v>
      </c>
      <c r="H670" s="39">
        <v>50000</v>
      </c>
      <c r="I670" s="44" t="s">
        <v>1374</v>
      </c>
    </row>
    <row r="671" spans="1:9" x14ac:dyDescent="0.3">
      <c r="A671" s="45">
        <v>670</v>
      </c>
      <c r="B671" s="38" t="s">
        <v>564</v>
      </c>
      <c r="C671" s="38" t="s">
        <v>273</v>
      </c>
      <c r="D671" s="38" t="s">
        <v>366</v>
      </c>
      <c r="E671" s="38" t="s">
        <v>36</v>
      </c>
      <c r="F671" s="39">
        <v>2</v>
      </c>
      <c r="G671" s="40" t="s">
        <v>274</v>
      </c>
      <c r="H671" s="39">
        <v>30000</v>
      </c>
      <c r="I671" s="44" t="s">
        <v>1374</v>
      </c>
    </row>
    <row r="672" spans="1:9" x14ac:dyDescent="0.3">
      <c r="A672" s="45">
        <v>671</v>
      </c>
      <c r="B672" s="38" t="s">
        <v>564</v>
      </c>
      <c r="C672" s="38" t="s">
        <v>273</v>
      </c>
      <c r="D672" s="38" t="s">
        <v>366</v>
      </c>
      <c r="E672" s="38" t="s">
        <v>36</v>
      </c>
      <c r="F672" s="39">
        <v>2</v>
      </c>
      <c r="G672" s="40" t="s">
        <v>274</v>
      </c>
      <c r="H672" s="39">
        <v>50000</v>
      </c>
      <c r="I672" s="44" t="s">
        <v>1374</v>
      </c>
    </row>
    <row r="673" spans="1:9" x14ac:dyDescent="0.3">
      <c r="A673" s="45">
        <v>672</v>
      </c>
      <c r="B673" s="38" t="s">
        <v>564</v>
      </c>
      <c r="C673" s="38" t="s">
        <v>1377</v>
      </c>
      <c r="D673" s="38" t="s">
        <v>366</v>
      </c>
      <c r="E673" s="38" t="s">
        <v>36</v>
      </c>
      <c r="F673" s="39">
        <v>2</v>
      </c>
      <c r="G673" s="40" t="s">
        <v>337</v>
      </c>
      <c r="H673" s="39">
        <v>400000</v>
      </c>
      <c r="I673" s="44" t="s">
        <v>1376</v>
      </c>
    </row>
    <row r="674" spans="1:9" x14ac:dyDescent="0.3">
      <c r="A674" s="45">
        <v>673</v>
      </c>
      <c r="B674" s="38" t="s">
        <v>564</v>
      </c>
      <c r="C674" s="38" t="s">
        <v>273</v>
      </c>
      <c r="D674" s="38" t="s">
        <v>366</v>
      </c>
      <c r="E674" s="38" t="s">
        <v>36</v>
      </c>
      <c r="F674" s="39">
        <v>2</v>
      </c>
      <c r="G674" s="40" t="s">
        <v>274</v>
      </c>
      <c r="H674" s="39">
        <v>50000</v>
      </c>
      <c r="I674" s="44" t="s">
        <v>1374</v>
      </c>
    </row>
    <row r="675" spans="1:9" x14ac:dyDescent="0.3">
      <c r="A675" s="45">
        <v>674</v>
      </c>
      <c r="B675" s="38" t="s">
        <v>564</v>
      </c>
      <c r="C675" s="38" t="s">
        <v>1297</v>
      </c>
      <c r="D675" s="38" t="s">
        <v>366</v>
      </c>
      <c r="E675" s="38" t="s">
        <v>36</v>
      </c>
      <c r="F675" s="39">
        <v>1</v>
      </c>
      <c r="G675" s="40" t="s">
        <v>278</v>
      </c>
      <c r="H675" s="39">
        <v>179000</v>
      </c>
      <c r="I675" s="44" t="s">
        <v>1296</v>
      </c>
    </row>
    <row r="676" spans="1:9" x14ac:dyDescent="0.3">
      <c r="A676" s="45">
        <v>675</v>
      </c>
      <c r="B676" s="38" t="s">
        <v>564</v>
      </c>
      <c r="C676" s="38" t="s">
        <v>273</v>
      </c>
      <c r="D676" s="38" t="s">
        <v>366</v>
      </c>
      <c r="E676" s="38" t="s">
        <v>36</v>
      </c>
      <c r="F676" s="39">
        <v>2</v>
      </c>
      <c r="G676" s="40" t="s">
        <v>274</v>
      </c>
      <c r="H676" s="39">
        <v>50000</v>
      </c>
      <c r="I676" s="44" t="s">
        <v>1374</v>
      </c>
    </row>
    <row r="677" spans="1:9" x14ac:dyDescent="0.3">
      <c r="A677" s="45">
        <v>676</v>
      </c>
      <c r="B677" s="38" t="s">
        <v>564</v>
      </c>
      <c r="C677" s="38" t="s">
        <v>273</v>
      </c>
      <c r="D677" s="38" t="s">
        <v>366</v>
      </c>
      <c r="E677" s="38" t="s">
        <v>36</v>
      </c>
      <c r="F677" s="39">
        <v>2</v>
      </c>
      <c r="G677" s="40" t="s">
        <v>274</v>
      </c>
      <c r="H677" s="39">
        <v>50000</v>
      </c>
      <c r="I677" s="44" t="s">
        <v>1374</v>
      </c>
    </row>
    <row r="678" spans="1:9" x14ac:dyDescent="0.3">
      <c r="A678" s="45">
        <v>677</v>
      </c>
      <c r="B678" s="38" t="s">
        <v>564</v>
      </c>
      <c r="C678" s="38" t="s">
        <v>273</v>
      </c>
      <c r="D678" s="38" t="s">
        <v>366</v>
      </c>
      <c r="E678" s="38" t="s">
        <v>36</v>
      </c>
      <c r="F678" s="39">
        <v>4</v>
      </c>
      <c r="G678" s="40" t="s">
        <v>274</v>
      </c>
      <c r="H678" s="39">
        <v>100000</v>
      </c>
      <c r="I678" s="44" t="s">
        <v>1374</v>
      </c>
    </row>
    <row r="679" spans="1:9" x14ac:dyDescent="0.3">
      <c r="A679" s="45">
        <v>678</v>
      </c>
      <c r="B679" s="38" t="s">
        <v>564</v>
      </c>
      <c r="C679" s="38" t="s">
        <v>273</v>
      </c>
      <c r="D679" s="38" t="s">
        <v>366</v>
      </c>
      <c r="E679" s="38" t="s">
        <v>36</v>
      </c>
      <c r="F679" s="39">
        <v>2</v>
      </c>
      <c r="G679" s="40" t="s">
        <v>274</v>
      </c>
      <c r="H679" s="39">
        <v>50000</v>
      </c>
      <c r="I679" s="44" t="s">
        <v>1374</v>
      </c>
    </row>
    <row r="680" spans="1:9" x14ac:dyDescent="0.3">
      <c r="A680" s="45">
        <v>679</v>
      </c>
      <c r="B680" s="38" t="s">
        <v>564</v>
      </c>
      <c r="C680" s="38" t="s">
        <v>273</v>
      </c>
      <c r="D680" s="38" t="s">
        <v>366</v>
      </c>
      <c r="E680" s="38" t="s">
        <v>36</v>
      </c>
      <c r="F680" s="39">
        <v>2</v>
      </c>
      <c r="G680" s="40" t="s">
        <v>274</v>
      </c>
      <c r="H680" s="39">
        <v>50000</v>
      </c>
      <c r="I680" s="44" t="s">
        <v>1374</v>
      </c>
    </row>
    <row r="681" spans="1:9" x14ac:dyDescent="0.3">
      <c r="A681" s="45">
        <v>680</v>
      </c>
      <c r="B681" s="38" t="s">
        <v>564</v>
      </c>
      <c r="C681" s="38" t="s">
        <v>273</v>
      </c>
      <c r="D681" s="38" t="s">
        <v>366</v>
      </c>
      <c r="E681" s="38" t="s">
        <v>36</v>
      </c>
      <c r="F681" s="39">
        <v>1</v>
      </c>
      <c r="G681" s="40" t="s">
        <v>274</v>
      </c>
      <c r="H681" s="39">
        <v>20000</v>
      </c>
      <c r="I681" s="44" t="s">
        <v>1374</v>
      </c>
    </row>
    <row r="682" spans="1:9" x14ac:dyDescent="0.3">
      <c r="A682" s="45">
        <v>681</v>
      </c>
      <c r="B682" s="38" t="s">
        <v>564</v>
      </c>
      <c r="C682" s="38" t="s">
        <v>273</v>
      </c>
      <c r="D682" s="38" t="s">
        <v>366</v>
      </c>
      <c r="E682" s="38" t="s">
        <v>36</v>
      </c>
      <c r="F682" s="39">
        <v>2</v>
      </c>
      <c r="G682" s="40" t="s">
        <v>274</v>
      </c>
      <c r="H682" s="39">
        <v>50000</v>
      </c>
      <c r="I682" s="44" t="s">
        <v>1374</v>
      </c>
    </row>
    <row r="683" spans="1:9" x14ac:dyDescent="0.3">
      <c r="A683" s="45">
        <v>682</v>
      </c>
      <c r="B683" s="38" t="s">
        <v>564</v>
      </c>
      <c r="C683" s="38" t="s">
        <v>1306</v>
      </c>
      <c r="D683" s="38" t="s">
        <v>366</v>
      </c>
      <c r="E683" s="38" t="s">
        <v>36</v>
      </c>
      <c r="F683" s="39">
        <v>19</v>
      </c>
      <c r="G683" s="40" t="s">
        <v>294</v>
      </c>
      <c r="H683" s="39">
        <v>95000</v>
      </c>
      <c r="I683" s="44" t="s">
        <v>1305</v>
      </c>
    </row>
    <row r="684" spans="1:9" x14ac:dyDescent="0.3">
      <c r="A684" s="45">
        <v>683</v>
      </c>
      <c r="B684" s="38" t="s">
        <v>564</v>
      </c>
      <c r="C684" s="38" t="s">
        <v>1300</v>
      </c>
      <c r="D684" s="38" t="s">
        <v>366</v>
      </c>
      <c r="E684" s="38" t="s">
        <v>36</v>
      </c>
      <c r="F684" s="39">
        <v>1</v>
      </c>
      <c r="G684" s="40" t="s">
        <v>293</v>
      </c>
      <c r="H684" s="39">
        <v>20000</v>
      </c>
      <c r="I684" s="44" t="s">
        <v>1299</v>
      </c>
    </row>
    <row r="685" spans="1:9" x14ac:dyDescent="0.3">
      <c r="A685" s="45">
        <v>684</v>
      </c>
      <c r="B685" s="38" t="s">
        <v>564</v>
      </c>
      <c r="C685" s="38" t="s">
        <v>1386</v>
      </c>
      <c r="D685" s="38" t="s">
        <v>366</v>
      </c>
      <c r="E685" s="38" t="s">
        <v>36</v>
      </c>
      <c r="F685" s="39">
        <v>80</v>
      </c>
      <c r="G685" s="40" t="s">
        <v>278</v>
      </c>
      <c r="H685" s="39">
        <v>400000</v>
      </c>
      <c r="I685" s="44" t="s">
        <v>1385</v>
      </c>
    </row>
    <row r="686" spans="1:9" x14ac:dyDescent="0.3">
      <c r="A686" s="45">
        <v>685</v>
      </c>
      <c r="B686" s="38" t="s">
        <v>564</v>
      </c>
      <c r="C686" s="38" t="s">
        <v>1384</v>
      </c>
      <c r="D686" s="38" t="s">
        <v>366</v>
      </c>
      <c r="E686" s="38" t="s">
        <v>36</v>
      </c>
      <c r="F686" s="39">
        <v>2</v>
      </c>
      <c r="G686" s="40" t="s">
        <v>294</v>
      </c>
      <c r="H686" s="39">
        <v>100000</v>
      </c>
      <c r="I686" s="44" t="s">
        <v>1383</v>
      </c>
    </row>
    <row r="687" spans="1:9" x14ac:dyDescent="0.3">
      <c r="A687" s="45">
        <v>686</v>
      </c>
      <c r="B687" s="38" t="s">
        <v>564</v>
      </c>
      <c r="C687" s="38" t="s">
        <v>1311</v>
      </c>
      <c r="D687" s="38" t="s">
        <v>366</v>
      </c>
      <c r="E687" s="38" t="s">
        <v>36</v>
      </c>
      <c r="F687" s="39">
        <v>20</v>
      </c>
      <c r="G687" s="40" t="s">
        <v>278</v>
      </c>
      <c r="H687" s="39">
        <v>2000000</v>
      </c>
      <c r="I687" s="44" t="s">
        <v>1310</v>
      </c>
    </row>
    <row r="688" spans="1:9" x14ac:dyDescent="0.3">
      <c r="A688" s="45">
        <v>687</v>
      </c>
      <c r="B688" s="38" t="s">
        <v>564</v>
      </c>
      <c r="C688" s="38" t="s">
        <v>1309</v>
      </c>
      <c r="D688" s="38" t="s">
        <v>366</v>
      </c>
      <c r="E688" s="38" t="s">
        <v>36</v>
      </c>
      <c r="F688" s="39">
        <v>3</v>
      </c>
      <c r="G688" s="40" t="s">
        <v>278</v>
      </c>
      <c r="H688" s="39">
        <v>1500000</v>
      </c>
      <c r="I688" s="44" t="s">
        <v>1308</v>
      </c>
    </row>
    <row r="689" spans="1:9" x14ac:dyDescent="0.3">
      <c r="A689" s="45">
        <v>688</v>
      </c>
      <c r="B689" s="38" t="s">
        <v>564</v>
      </c>
      <c r="C689" s="38" t="s">
        <v>1316</v>
      </c>
      <c r="D689" s="38" t="s">
        <v>366</v>
      </c>
      <c r="E689" s="38" t="s">
        <v>36</v>
      </c>
      <c r="F689" s="39">
        <v>1</v>
      </c>
      <c r="G689" s="40" t="s">
        <v>337</v>
      </c>
      <c r="H689" s="39">
        <v>598000</v>
      </c>
      <c r="I689" s="44" t="s">
        <v>1315</v>
      </c>
    </row>
    <row r="690" spans="1:9" x14ac:dyDescent="0.3">
      <c r="A690" s="45">
        <v>689</v>
      </c>
      <c r="B690" s="38" t="s">
        <v>564</v>
      </c>
      <c r="C690" s="38" t="s">
        <v>1319</v>
      </c>
      <c r="D690" s="38" t="s">
        <v>366</v>
      </c>
      <c r="E690" s="38" t="s">
        <v>36</v>
      </c>
      <c r="F690" s="39">
        <v>6</v>
      </c>
      <c r="G690" s="40" t="s">
        <v>278</v>
      </c>
      <c r="H690" s="39">
        <v>111000</v>
      </c>
      <c r="I690" s="44" t="s">
        <v>1318</v>
      </c>
    </row>
    <row r="691" spans="1:9" x14ac:dyDescent="0.3">
      <c r="A691" s="45">
        <v>690</v>
      </c>
      <c r="B691" s="38" t="s">
        <v>564</v>
      </c>
      <c r="C691" s="38" t="s">
        <v>1321</v>
      </c>
      <c r="D691" s="38" t="s">
        <v>366</v>
      </c>
      <c r="E691" s="38" t="s">
        <v>36</v>
      </c>
      <c r="F691" s="39">
        <v>22</v>
      </c>
      <c r="G691" s="40" t="s">
        <v>294</v>
      </c>
      <c r="H691" s="39">
        <v>110000</v>
      </c>
      <c r="I691" s="44" t="s">
        <v>1305</v>
      </c>
    </row>
    <row r="692" spans="1:9" x14ac:dyDescent="0.3">
      <c r="A692" s="45">
        <v>691</v>
      </c>
      <c r="B692" s="38" t="s">
        <v>564</v>
      </c>
      <c r="C692" s="38" t="s">
        <v>1300</v>
      </c>
      <c r="D692" s="38" t="s">
        <v>366</v>
      </c>
      <c r="E692" s="38" t="s">
        <v>36</v>
      </c>
      <c r="F692" s="39">
        <v>1</v>
      </c>
      <c r="G692" s="40" t="s">
        <v>293</v>
      </c>
      <c r="H692" s="39">
        <v>20000</v>
      </c>
      <c r="I692" s="44" t="s">
        <v>1299</v>
      </c>
    </row>
    <row r="693" spans="1:9" x14ac:dyDescent="0.3">
      <c r="A693" s="45">
        <v>692</v>
      </c>
      <c r="B693" s="38" t="s">
        <v>564</v>
      </c>
      <c r="C693" s="38" t="s">
        <v>363</v>
      </c>
      <c r="D693" s="38" t="s">
        <v>366</v>
      </c>
      <c r="E693" s="38" t="s">
        <v>36</v>
      </c>
      <c r="F693" s="39">
        <v>2</v>
      </c>
      <c r="G693" s="40" t="s">
        <v>274</v>
      </c>
      <c r="H693" s="39">
        <v>20000</v>
      </c>
      <c r="I693" s="44" t="s">
        <v>1305</v>
      </c>
    </row>
    <row r="694" spans="1:9" x14ac:dyDescent="0.3">
      <c r="A694" s="45">
        <v>693</v>
      </c>
      <c r="B694" s="38" t="s">
        <v>564</v>
      </c>
      <c r="C694" s="38" t="s">
        <v>282</v>
      </c>
      <c r="D694" s="38" t="s">
        <v>366</v>
      </c>
      <c r="E694" s="38" t="s">
        <v>36</v>
      </c>
      <c r="F694" s="39">
        <v>1</v>
      </c>
      <c r="G694" s="40" t="s">
        <v>274</v>
      </c>
      <c r="H694" s="39">
        <v>30000</v>
      </c>
      <c r="I694" s="44" t="s">
        <v>1305</v>
      </c>
    </row>
    <row r="695" spans="1:9" x14ac:dyDescent="0.3">
      <c r="A695" s="45">
        <v>694</v>
      </c>
      <c r="B695" s="38" t="s">
        <v>564</v>
      </c>
      <c r="C695" s="38" t="s">
        <v>282</v>
      </c>
      <c r="D695" s="38" t="s">
        <v>366</v>
      </c>
      <c r="E695" s="38" t="s">
        <v>36</v>
      </c>
      <c r="F695" s="39">
        <v>1</v>
      </c>
      <c r="G695" s="40" t="s">
        <v>274</v>
      </c>
      <c r="H695" s="39">
        <v>30000</v>
      </c>
      <c r="I695" s="44" t="s">
        <v>1305</v>
      </c>
    </row>
    <row r="696" spans="1:9" x14ac:dyDescent="0.3">
      <c r="A696" s="45">
        <v>695</v>
      </c>
      <c r="B696" s="38" t="s">
        <v>564</v>
      </c>
      <c r="C696" s="38" t="s">
        <v>340</v>
      </c>
      <c r="D696" s="38" t="s">
        <v>366</v>
      </c>
      <c r="E696" s="38" t="s">
        <v>36</v>
      </c>
      <c r="F696" s="39">
        <v>20</v>
      </c>
      <c r="G696" s="40" t="s">
        <v>278</v>
      </c>
      <c r="H696" s="39">
        <v>200000</v>
      </c>
      <c r="I696" s="44" t="s">
        <v>1322</v>
      </c>
    </row>
    <row r="697" spans="1:9" x14ac:dyDescent="0.3">
      <c r="A697" s="45">
        <v>696</v>
      </c>
      <c r="B697" s="38" t="s">
        <v>564</v>
      </c>
      <c r="C697" s="38" t="s">
        <v>1300</v>
      </c>
      <c r="D697" s="38" t="s">
        <v>366</v>
      </c>
      <c r="E697" s="38" t="s">
        <v>36</v>
      </c>
      <c r="F697" s="39">
        <v>1</v>
      </c>
      <c r="G697" s="40" t="s">
        <v>293</v>
      </c>
      <c r="H697" s="39">
        <v>20000</v>
      </c>
      <c r="I697" s="44" t="s">
        <v>1299</v>
      </c>
    </row>
    <row r="698" spans="1:9" x14ac:dyDescent="0.3">
      <c r="A698" s="45">
        <v>697</v>
      </c>
      <c r="B698" s="38" t="s">
        <v>564</v>
      </c>
      <c r="C698" s="38" t="s">
        <v>1330</v>
      </c>
      <c r="D698" s="38" t="s">
        <v>366</v>
      </c>
      <c r="E698" s="38" t="s">
        <v>36</v>
      </c>
      <c r="F698" s="39">
        <v>1</v>
      </c>
      <c r="G698" s="40" t="s">
        <v>343</v>
      </c>
      <c r="H698" s="39">
        <v>180000</v>
      </c>
      <c r="I698" s="44" t="s">
        <v>1329</v>
      </c>
    </row>
    <row r="699" spans="1:9" x14ac:dyDescent="0.3">
      <c r="A699" s="45">
        <v>698</v>
      </c>
      <c r="B699" s="38" t="s">
        <v>564</v>
      </c>
      <c r="C699" s="38" t="s">
        <v>1325</v>
      </c>
      <c r="D699" s="38" t="s">
        <v>366</v>
      </c>
      <c r="E699" s="38" t="s">
        <v>36</v>
      </c>
      <c r="F699" s="39">
        <v>4</v>
      </c>
      <c r="G699" s="40" t="s">
        <v>278</v>
      </c>
      <c r="H699" s="39">
        <v>10000</v>
      </c>
      <c r="I699" s="44" t="s">
        <v>1324</v>
      </c>
    </row>
    <row r="700" spans="1:9" x14ac:dyDescent="0.3">
      <c r="A700" s="45">
        <v>699</v>
      </c>
      <c r="B700" s="38" t="s">
        <v>564</v>
      </c>
      <c r="C700" s="38" t="s">
        <v>1328</v>
      </c>
      <c r="D700" s="38" t="s">
        <v>366</v>
      </c>
      <c r="E700" s="38" t="s">
        <v>36</v>
      </c>
      <c r="F700" s="39">
        <v>4</v>
      </c>
      <c r="G700" s="40" t="s">
        <v>1326</v>
      </c>
      <c r="H700" s="39">
        <v>20000</v>
      </c>
      <c r="I700" s="44" t="s">
        <v>1324</v>
      </c>
    </row>
    <row r="701" spans="1:9" x14ac:dyDescent="0.3">
      <c r="A701" s="45">
        <v>700</v>
      </c>
      <c r="B701" s="38" t="s">
        <v>564</v>
      </c>
      <c r="C701" s="38" t="s">
        <v>1333</v>
      </c>
      <c r="D701" s="38" t="s">
        <v>366</v>
      </c>
      <c r="E701" s="38" t="s">
        <v>36</v>
      </c>
      <c r="F701" s="39">
        <v>18</v>
      </c>
      <c r="G701" s="40" t="s">
        <v>294</v>
      </c>
      <c r="H701" s="39">
        <v>90000</v>
      </c>
      <c r="I701" s="44" t="s">
        <v>1305</v>
      </c>
    </row>
    <row r="702" spans="1:9" x14ac:dyDescent="0.3">
      <c r="A702" s="45">
        <v>701</v>
      </c>
      <c r="B702" s="38" t="s">
        <v>564</v>
      </c>
      <c r="C702" s="38" t="s">
        <v>284</v>
      </c>
      <c r="D702" s="38" t="s">
        <v>366</v>
      </c>
      <c r="E702" s="38" t="s">
        <v>36</v>
      </c>
      <c r="F702" s="39">
        <v>1</v>
      </c>
      <c r="G702" s="40" t="s">
        <v>278</v>
      </c>
      <c r="H702" s="39">
        <v>26000</v>
      </c>
      <c r="I702" s="44" t="s">
        <v>1331</v>
      </c>
    </row>
    <row r="703" spans="1:9" x14ac:dyDescent="0.3">
      <c r="A703" s="45">
        <v>702</v>
      </c>
      <c r="B703" s="38" t="s">
        <v>564</v>
      </c>
      <c r="C703" s="38" t="s">
        <v>284</v>
      </c>
      <c r="D703" s="38" t="s">
        <v>366</v>
      </c>
      <c r="E703" s="38" t="s">
        <v>36</v>
      </c>
      <c r="F703" s="39">
        <v>3</v>
      </c>
      <c r="G703" s="40" t="s">
        <v>278</v>
      </c>
      <c r="H703" s="39">
        <v>78000</v>
      </c>
      <c r="I703" s="44" t="s">
        <v>1331</v>
      </c>
    </row>
    <row r="704" spans="1:9" x14ac:dyDescent="0.3">
      <c r="A704" s="45">
        <v>703</v>
      </c>
      <c r="B704" s="38" t="s">
        <v>564</v>
      </c>
      <c r="C704" s="38" t="s">
        <v>284</v>
      </c>
      <c r="D704" s="38" t="s">
        <v>366</v>
      </c>
      <c r="E704" s="38" t="s">
        <v>36</v>
      </c>
      <c r="F704" s="39">
        <v>1</v>
      </c>
      <c r="G704" s="40" t="s">
        <v>278</v>
      </c>
      <c r="H704" s="39">
        <v>26000</v>
      </c>
      <c r="I704" s="44" t="s">
        <v>1331</v>
      </c>
    </row>
    <row r="705" spans="1:9" x14ac:dyDescent="0.3">
      <c r="A705" s="45">
        <v>704</v>
      </c>
      <c r="B705" s="38" t="s">
        <v>564</v>
      </c>
      <c r="C705" s="38" t="s">
        <v>284</v>
      </c>
      <c r="D705" s="38" t="s">
        <v>366</v>
      </c>
      <c r="E705" s="38" t="s">
        <v>36</v>
      </c>
      <c r="F705" s="39">
        <v>2</v>
      </c>
      <c r="G705" s="40" t="s">
        <v>278</v>
      </c>
      <c r="H705" s="39">
        <v>52000</v>
      </c>
      <c r="I705" s="44" t="s">
        <v>1331</v>
      </c>
    </row>
    <row r="706" spans="1:9" x14ac:dyDescent="0.3">
      <c r="A706" s="45">
        <v>705</v>
      </c>
      <c r="B706" s="38" t="s">
        <v>564</v>
      </c>
      <c r="C706" s="38" t="s">
        <v>330</v>
      </c>
      <c r="D706" s="38" t="s">
        <v>366</v>
      </c>
      <c r="E706" s="38" t="s">
        <v>36</v>
      </c>
      <c r="F706" s="39">
        <v>1</v>
      </c>
      <c r="G706" s="40" t="s">
        <v>350</v>
      </c>
      <c r="H706" s="39">
        <v>35000</v>
      </c>
      <c r="I706" s="44" t="s">
        <v>1305</v>
      </c>
    </row>
    <row r="707" spans="1:9" x14ac:dyDescent="0.3">
      <c r="A707" s="45">
        <v>706</v>
      </c>
      <c r="B707" s="38" t="s">
        <v>564</v>
      </c>
      <c r="C707" s="38" t="s">
        <v>284</v>
      </c>
      <c r="D707" s="38" t="s">
        <v>366</v>
      </c>
      <c r="E707" s="38" t="s">
        <v>36</v>
      </c>
      <c r="F707" s="39">
        <v>1</v>
      </c>
      <c r="G707" s="40" t="s">
        <v>278</v>
      </c>
      <c r="H707" s="39">
        <v>26000</v>
      </c>
      <c r="I707" s="44" t="s">
        <v>1331</v>
      </c>
    </row>
    <row r="708" spans="1:9" x14ac:dyDescent="0.3">
      <c r="A708" s="45">
        <v>707</v>
      </c>
      <c r="B708" s="38" t="s">
        <v>564</v>
      </c>
      <c r="C708" s="38" t="s">
        <v>284</v>
      </c>
      <c r="D708" s="38" t="s">
        <v>366</v>
      </c>
      <c r="E708" s="38" t="s">
        <v>36</v>
      </c>
      <c r="F708" s="39">
        <v>2</v>
      </c>
      <c r="G708" s="40" t="s">
        <v>278</v>
      </c>
      <c r="H708" s="39">
        <v>52000</v>
      </c>
      <c r="I708" s="44" t="s">
        <v>1331</v>
      </c>
    </row>
    <row r="709" spans="1:9" x14ac:dyDescent="0.3">
      <c r="A709" s="45">
        <v>708</v>
      </c>
      <c r="B709" s="38" t="s">
        <v>564</v>
      </c>
      <c r="C709" s="38" t="s">
        <v>284</v>
      </c>
      <c r="D709" s="38" t="s">
        <v>366</v>
      </c>
      <c r="E709" s="38" t="s">
        <v>36</v>
      </c>
      <c r="F709" s="39">
        <v>1</v>
      </c>
      <c r="G709" s="40" t="s">
        <v>278</v>
      </c>
      <c r="H709" s="39">
        <v>26000</v>
      </c>
      <c r="I709" s="44" t="s">
        <v>1331</v>
      </c>
    </row>
    <row r="710" spans="1:9" x14ac:dyDescent="0.3">
      <c r="A710" s="45">
        <v>709</v>
      </c>
      <c r="B710" s="38" t="s">
        <v>564</v>
      </c>
      <c r="C710" s="38" t="s">
        <v>284</v>
      </c>
      <c r="D710" s="38" t="s">
        <v>366</v>
      </c>
      <c r="E710" s="38" t="s">
        <v>36</v>
      </c>
      <c r="F710" s="39">
        <v>1</v>
      </c>
      <c r="G710" s="40" t="s">
        <v>278</v>
      </c>
      <c r="H710" s="39">
        <v>26000</v>
      </c>
      <c r="I710" s="44" t="s">
        <v>1331</v>
      </c>
    </row>
    <row r="711" spans="1:9" x14ac:dyDescent="0.3">
      <c r="A711" s="45">
        <v>710</v>
      </c>
      <c r="B711" s="38" t="s">
        <v>564</v>
      </c>
      <c r="C711" s="38" t="s">
        <v>284</v>
      </c>
      <c r="D711" s="38" t="s">
        <v>366</v>
      </c>
      <c r="E711" s="38" t="s">
        <v>36</v>
      </c>
      <c r="F711" s="39">
        <v>1</v>
      </c>
      <c r="G711" s="40" t="s">
        <v>278</v>
      </c>
      <c r="H711" s="39">
        <v>26000</v>
      </c>
      <c r="I711" s="44" t="s">
        <v>1331</v>
      </c>
    </row>
    <row r="712" spans="1:9" x14ac:dyDescent="0.3">
      <c r="A712" s="45">
        <v>711</v>
      </c>
      <c r="B712" s="38" t="s">
        <v>564</v>
      </c>
      <c r="C712" s="38" t="s">
        <v>284</v>
      </c>
      <c r="D712" s="38" t="s">
        <v>366</v>
      </c>
      <c r="E712" s="38" t="s">
        <v>36</v>
      </c>
      <c r="F712" s="39">
        <v>1</v>
      </c>
      <c r="G712" s="40" t="s">
        <v>278</v>
      </c>
      <c r="H712" s="39">
        <v>26000</v>
      </c>
      <c r="I712" s="44" t="s">
        <v>1331</v>
      </c>
    </row>
    <row r="713" spans="1:9" x14ac:dyDescent="0.3">
      <c r="A713" s="45">
        <v>712</v>
      </c>
      <c r="B713" s="38" t="s">
        <v>564</v>
      </c>
      <c r="C713" s="38" t="s">
        <v>284</v>
      </c>
      <c r="D713" s="38" t="s">
        <v>366</v>
      </c>
      <c r="E713" s="38" t="s">
        <v>36</v>
      </c>
      <c r="F713" s="39">
        <v>2</v>
      </c>
      <c r="G713" s="40" t="s">
        <v>278</v>
      </c>
      <c r="H713" s="39">
        <v>52000</v>
      </c>
      <c r="I713" s="44" t="s">
        <v>1331</v>
      </c>
    </row>
    <row r="714" spans="1:9" x14ac:dyDescent="0.3">
      <c r="A714" s="45">
        <v>713</v>
      </c>
      <c r="B714" s="38" t="s">
        <v>564</v>
      </c>
      <c r="C714" s="38" t="s">
        <v>1332</v>
      </c>
      <c r="D714" s="38" t="s">
        <v>366</v>
      </c>
      <c r="E714" s="38" t="s">
        <v>36</v>
      </c>
      <c r="F714" s="39">
        <v>50</v>
      </c>
      <c r="G714" s="40" t="s">
        <v>278</v>
      </c>
      <c r="H714" s="39">
        <v>150000</v>
      </c>
      <c r="I714" s="44" t="s">
        <v>1305</v>
      </c>
    </row>
    <row r="715" spans="1:9" x14ac:dyDescent="0.3">
      <c r="A715" s="45">
        <v>714</v>
      </c>
      <c r="B715" s="38" t="s">
        <v>564</v>
      </c>
      <c r="C715" s="38" t="s">
        <v>284</v>
      </c>
      <c r="D715" s="38" t="s">
        <v>366</v>
      </c>
      <c r="E715" s="38" t="s">
        <v>36</v>
      </c>
      <c r="F715" s="39">
        <v>1</v>
      </c>
      <c r="G715" s="40" t="s">
        <v>278</v>
      </c>
      <c r="H715" s="39">
        <v>26000</v>
      </c>
      <c r="I715" s="44" t="s">
        <v>1331</v>
      </c>
    </row>
    <row r="716" spans="1:9" ht="17.25" thickBot="1" x14ac:dyDescent="0.35">
      <c r="A716" s="52">
        <v>715</v>
      </c>
      <c r="B716" s="51" t="s">
        <v>564</v>
      </c>
      <c r="C716" s="51" t="s">
        <v>284</v>
      </c>
      <c r="D716" s="51" t="s">
        <v>366</v>
      </c>
      <c r="E716" s="51" t="s">
        <v>36</v>
      </c>
      <c r="F716" s="49">
        <v>1</v>
      </c>
      <c r="G716" s="50" t="s">
        <v>278</v>
      </c>
      <c r="H716" s="49">
        <v>26000</v>
      </c>
      <c r="I716" s="42" t="s">
        <v>1331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view="pageBreakPreview" topLeftCell="A4" zoomScaleNormal="100" zoomScaleSheetLayoutView="100" workbookViewId="0">
      <selection activeCell="E8" sqref="E8"/>
    </sheetView>
  </sheetViews>
  <sheetFormatPr defaultRowHeight="16.5" x14ac:dyDescent="0.3"/>
  <cols>
    <col min="1" max="1" width="11.875" style="29" customWidth="1"/>
    <col min="2" max="2" width="10.25" customWidth="1"/>
    <col min="3" max="3" width="20.875" customWidth="1"/>
    <col min="4" max="4" width="26" bestFit="1" customWidth="1"/>
    <col min="5" max="5" width="41.875" customWidth="1"/>
  </cols>
  <sheetData>
    <row r="1" spans="1:5" ht="39.75" customHeight="1" x14ac:dyDescent="0.3">
      <c r="A1" s="76" t="s">
        <v>1793</v>
      </c>
      <c r="B1" s="76"/>
      <c r="C1" s="76"/>
      <c r="D1" s="76"/>
      <c r="E1" s="76"/>
    </row>
    <row r="3" spans="1:5" ht="17.25" thickBot="1" x14ac:dyDescent="0.35"/>
    <row r="4" spans="1:5" ht="31.5" customHeight="1" x14ac:dyDescent="0.3">
      <c r="A4" s="33" t="s">
        <v>22</v>
      </c>
      <c r="B4" s="34" t="s">
        <v>23</v>
      </c>
      <c r="C4" s="34" t="s">
        <v>10</v>
      </c>
      <c r="D4" s="34" t="s">
        <v>12</v>
      </c>
      <c r="E4" s="35" t="s">
        <v>19</v>
      </c>
    </row>
    <row r="5" spans="1:5" ht="31.5" customHeight="1" x14ac:dyDescent="0.3">
      <c r="A5" s="36">
        <v>1</v>
      </c>
      <c r="B5" s="30" t="s">
        <v>20</v>
      </c>
      <c r="C5" s="31">
        <v>3550070754313</v>
      </c>
      <c r="D5" s="31" t="s">
        <v>17</v>
      </c>
      <c r="E5" s="58" t="s">
        <v>24</v>
      </c>
    </row>
    <row r="6" spans="1:5" ht="31.5" customHeight="1" x14ac:dyDescent="0.3">
      <c r="A6" s="36">
        <v>2</v>
      </c>
      <c r="B6" s="30" t="s">
        <v>21</v>
      </c>
      <c r="C6" s="31">
        <v>78493701007069</v>
      </c>
      <c r="D6" s="31" t="s">
        <v>17</v>
      </c>
      <c r="E6" s="58" t="s">
        <v>24</v>
      </c>
    </row>
    <row r="7" spans="1:5" ht="31.5" customHeight="1" x14ac:dyDescent="0.3">
      <c r="A7" s="36">
        <v>3</v>
      </c>
      <c r="B7" s="32" t="s">
        <v>13</v>
      </c>
      <c r="C7" s="56" t="s">
        <v>1813</v>
      </c>
      <c r="D7" s="31" t="s">
        <v>17</v>
      </c>
      <c r="E7" s="54" t="s">
        <v>1794</v>
      </c>
    </row>
    <row r="8" spans="1:5" ht="31.5" customHeight="1" x14ac:dyDescent="0.3">
      <c r="A8" s="36">
        <v>4</v>
      </c>
      <c r="B8" s="32" t="s">
        <v>13</v>
      </c>
      <c r="C8" s="56" t="s">
        <v>1814</v>
      </c>
      <c r="D8" s="31" t="s">
        <v>17</v>
      </c>
      <c r="E8" s="54" t="s">
        <v>1795</v>
      </c>
    </row>
    <row r="9" spans="1:5" ht="31.5" customHeight="1" x14ac:dyDescent="0.3">
      <c r="A9" s="36">
        <v>5</v>
      </c>
      <c r="B9" s="32" t="s">
        <v>13</v>
      </c>
      <c r="C9" s="56" t="s">
        <v>1815</v>
      </c>
      <c r="D9" s="31" t="s">
        <v>17</v>
      </c>
      <c r="E9" s="54" t="s">
        <v>1796</v>
      </c>
    </row>
    <row r="10" spans="1:5" ht="31.5" customHeight="1" x14ac:dyDescent="0.3">
      <c r="A10" s="36">
        <v>6</v>
      </c>
      <c r="B10" s="32" t="s">
        <v>13</v>
      </c>
      <c r="C10" s="56" t="s">
        <v>1816</v>
      </c>
      <c r="D10" s="31" t="s">
        <v>17</v>
      </c>
      <c r="E10" s="54" t="s">
        <v>1797</v>
      </c>
    </row>
    <row r="11" spans="1:5" ht="31.5" customHeight="1" x14ac:dyDescent="0.3">
      <c r="A11" s="36">
        <v>7</v>
      </c>
      <c r="B11" s="32" t="s">
        <v>13</v>
      </c>
      <c r="C11" s="56" t="s">
        <v>1817</v>
      </c>
      <c r="D11" s="31" t="s">
        <v>17</v>
      </c>
      <c r="E11" s="54" t="s">
        <v>1798</v>
      </c>
    </row>
    <row r="12" spans="1:5" ht="31.5" customHeight="1" x14ac:dyDescent="0.3">
      <c r="A12" s="36">
        <v>8</v>
      </c>
      <c r="B12" s="32" t="s">
        <v>13</v>
      </c>
      <c r="C12" s="56" t="s">
        <v>1818</v>
      </c>
      <c r="D12" s="31" t="s">
        <v>17</v>
      </c>
      <c r="E12" s="54" t="s">
        <v>1799</v>
      </c>
    </row>
    <row r="13" spans="1:5" ht="31.5" customHeight="1" x14ac:dyDescent="0.3">
      <c r="A13" s="36">
        <v>9</v>
      </c>
      <c r="B13" s="32" t="s">
        <v>13</v>
      </c>
      <c r="C13" s="56" t="s">
        <v>1819</v>
      </c>
      <c r="D13" s="31" t="s">
        <v>17</v>
      </c>
      <c r="E13" s="54" t="s">
        <v>1800</v>
      </c>
    </row>
    <row r="14" spans="1:5" ht="31.5" customHeight="1" x14ac:dyDescent="0.3">
      <c r="A14" s="36">
        <v>10</v>
      </c>
      <c r="B14" s="32" t="s">
        <v>13</v>
      </c>
      <c r="C14" s="56" t="s">
        <v>1820</v>
      </c>
      <c r="D14" s="31" t="s">
        <v>17</v>
      </c>
      <c r="E14" s="54" t="s">
        <v>1801</v>
      </c>
    </row>
    <row r="15" spans="1:5" ht="31.5" customHeight="1" x14ac:dyDescent="0.3">
      <c r="A15" s="36">
        <v>11</v>
      </c>
      <c r="B15" s="32" t="s">
        <v>13</v>
      </c>
      <c r="C15" s="56" t="s">
        <v>1821</v>
      </c>
      <c r="D15" s="31" t="s">
        <v>17</v>
      </c>
      <c r="E15" s="54" t="s">
        <v>1802</v>
      </c>
    </row>
    <row r="16" spans="1:5" s="28" customFormat="1" ht="31.5" customHeight="1" x14ac:dyDescent="0.3">
      <c r="A16" s="36">
        <v>12</v>
      </c>
      <c r="B16" s="32" t="s">
        <v>13</v>
      </c>
      <c r="C16" s="56" t="s">
        <v>1833</v>
      </c>
      <c r="D16" s="31" t="s">
        <v>17</v>
      </c>
      <c r="E16" s="54" t="s">
        <v>1832</v>
      </c>
    </row>
    <row r="17" spans="1:5" ht="31.5" customHeight="1" x14ac:dyDescent="0.3">
      <c r="A17" s="36">
        <v>13</v>
      </c>
      <c r="B17" s="32" t="s">
        <v>13</v>
      </c>
      <c r="C17" s="56" t="s">
        <v>1822</v>
      </c>
      <c r="D17" s="31" t="s">
        <v>17</v>
      </c>
      <c r="E17" s="54" t="s">
        <v>1803</v>
      </c>
    </row>
    <row r="18" spans="1:5" ht="31.5" customHeight="1" x14ac:dyDescent="0.3">
      <c r="A18" s="36">
        <v>14</v>
      </c>
      <c r="B18" s="32" t="s">
        <v>13</v>
      </c>
      <c r="C18" s="56" t="s">
        <v>1823</v>
      </c>
      <c r="D18" s="31" t="s">
        <v>17</v>
      </c>
      <c r="E18" s="55" t="s">
        <v>1804</v>
      </c>
    </row>
    <row r="19" spans="1:5" ht="31.5" customHeight="1" x14ac:dyDescent="0.3">
      <c r="A19" s="36">
        <v>15</v>
      </c>
      <c r="B19" s="32" t="s">
        <v>13</v>
      </c>
      <c r="C19" s="56" t="s">
        <v>1824</v>
      </c>
      <c r="D19" s="31" t="s">
        <v>17</v>
      </c>
      <c r="E19" s="54" t="s">
        <v>1805</v>
      </c>
    </row>
    <row r="20" spans="1:5" ht="31.5" customHeight="1" x14ac:dyDescent="0.3">
      <c r="A20" s="36">
        <v>16</v>
      </c>
      <c r="B20" s="32" t="s">
        <v>13</v>
      </c>
      <c r="C20" s="56" t="s">
        <v>1825</v>
      </c>
      <c r="D20" s="31" t="s">
        <v>17</v>
      </c>
      <c r="E20" s="55" t="s">
        <v>1806</v>
      </c>
    </row>
    <row r="21" spans="1:5" ht="31.5" customHeight="1" x14ac:dyDescent="0.3">
      <c r="A21" s="36">
        <v>17</v>
      </c>
      <c r="B21" s="32" t="s">
        <v>13</v>
      </c>
      <c r="C21" s="56" t="s">
        <v>1826</v>
      </c>
      <c r="D21" s="31" t="s">
        <v>17</v>
      </c>
      <c r="E21" s="55" t="s">
        <v>1807</v>
      </c>
    </row>
    <row r="22" spans="1:5" ht="31.5" customHeight="1" x14ac:dyDescent="0.3">
      <c r="A22" s="36">
        <v>18</v>
      </c>
      <c r="B22" s="32" t="s">
        <v>13</v>
      </c>
      <c r="C22" s="56" t="s">
        <v>1827</v>
      </c>
      <c r="D22" s="31" t="s">
        <v>17</v>
      </c>
      <c r="E22" s="54" t="s">
        <v>1808</v>
      </c>
    </row>
    <row r="23" spans="1:5" ht="31.5" customHeight="1" x14ac:dyDescent="0.3">
      <c r="A23" s="36">
        <v>19</v>
      </c>
      <c r="B23" s="32" t="s">
        <v>13</v>
      </c>
      <c r="C23" s="56" t="s">
        <v>1831</v>
      </c>
      <c r="D23" s="31" t="s">
        <v>17</v>
      </c>
      <c r="E23" s="54" t="s">
        <v>1812</v>
      </c>
    </row>
    <row r="24" spans="1:5" ht="31.5" customHeight="1" x14ac:dyDescent="0.3">
      <c r="A24" s="36">
        <v>20</v>
      </c>
      <c r="B24" s="32" t="s">
        <v>13</v>
      </c>
      <c r="C24" s="57" t="s">
        <v>1828</v>
      </c>
      <c r="D24" s="31" t="s">
        <v>17</v>
      </c>
      <c r="E24" s="55" t="s">
        <v>1809</v>
      </c>
    </row>
    <row r="25" spans="1:5" ht="31.5" customHeight="1" x14ac:dyDescent="0.3">
      <c r="A25" s="36">
        <v>21</v>
      </c>
      <c r="B25" s="32" t="s">
        <v>13</v>
      </c>
      <c r="C25" s="57" t="s">
        <v>1829</v>
      </c>
      <c r="D25" s="31" t="s">
        <v>17</v>
      </c>
      <c r="E25" s="55" t="s">
        <v>1810</v>
      </c>
    </row>
    <row r="26" spans="1:5" ht="31.5" customHeight="1" x14ac:dyDescent="0.3">
      <c r="A26" s="36">
        <v>22</v>
      </c>
      <c r="B26" s="32" t="s">
        <v>13</v>
      </c>
      <c r="C26" s="57" t="s">
        <v>1830</v>
      </c>
      <c r="D26" s="31" t="s">
        <v>17</v>
      </c>
      <c r="E26" s="55" t="s">
        <v>1811</v>
      </c>
    </row>
    <row r="29" spans="1:5" ht="42.75" customHeight="1" x14ac:dyDescent="0.3">
      <c r="A29" s="77" t="s">
        <v>17</v>
      </c>
      <c r="B29" s="77"/>
      <c r="C29" s="77"/>
      <c r="D29" s="77"/>
      <c r="E29" s="77"/>
    </row>
  </sheetData>
  <mergeCells count="2">
    <mergeCell ref="A1:E1"/>
    <mergeCell ref="A29:E29"/>
  </mergeCells>
  <phoneticPr fontId="2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0. 후원금 수입지출 총괄표</vt:lpstr>
      <vt:lpstr>후원금수입내역</vt:lpstr>
      <vt:lpstr>후원금사용내역</vt:lpstr>
      <vt:lpstr>후원품수입내역</vt:lpstr>
      <vt:lpstr>후원품사용내역</vt:lpstr>
      <vt:lpstr>후원금전용계좌</vt:lpstr>
      <vt:lpstr>'0. 후원금 수입지출 총괄표'!Print_Area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김계연</dc:creator>
  <cp:lastModifiedBy>김계연</cp:lastModifiedBy>
  <cp:lastPrinted>2025-03-07T05:22:39Z</cp:lastPrinted>
  <dcterms:created xsi:type="dcterms:W3CDTF">2025-03-07T00:11:50Z</dcterms:created>
  <dcterms:modified xsi:type="dcterms:W3CDTF">2026-04-06T05:03:52Z</dcterms:modified>
</cp:coreProperties>
</file>